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AAFF22A8-3FA4-4961-83C8-47542774BE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6" l="1"/>
  <c r="A25" i="26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B20" i="2"/>
  <c r="C20" i="2"/>
  <c r="D20" i="2"/>
  <c r="E20" i="2"/>
  <c r="F20" i="2"/>
</calcChain>
</file>

<file path=xl/sharedStrings.xml><?xml version="1.0" encoding="utf-8"?>
<sst xmlns="http://schemas.openxmlformats.org/spreadsheetml/2006/main" count="1962" uniqueCount="963">
  <si>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</si>
  <si>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</si>
  <si>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</si>
  <si>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</si>
  <si>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</si>
  <si>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</si>
  <si>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</si>
  <si>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</si>
  <si>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</si>
  <si>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</si>
  <si>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</si>
  <si>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</si>
  <si>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</si>
  <si>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</si>
  <si>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</si>
  <si>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</si>
  <si>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</si>
  <si>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</si>
  <si>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</si>
  <si>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</si>
  <si>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</si>
  <si>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</si>
  <si>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</si>
  <si>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</si>
  <si>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</si>
  <si>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</si>
  <si>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</si>
  <si>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</si>
  <si>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</si>
  <si>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</si>
  <si>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</si>
  <si>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</si>
  <si>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</si>
  <si>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</si>
  <si>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</si>
  <si>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</si>
  <si>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</si>
  <si>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</si>
  <si>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</si>
  <si>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</si>
  <si>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</si>
  <si>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</si>
  <si>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</si>
  <si>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</si>
  <si>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</si>
  <si>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</si>
  <si>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</si>
  <si>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</si>
  <si>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</si>
  <si>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</si>
  <si>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</si>
  <si>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</si>
  <si>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</si>
  <si>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</si>
  <si>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</si>
  <si>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</si>
  <si>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</si>
  <si>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</si>
  <si>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</si>
  <si>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</si>
  <si>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</si>
  <si>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</si>
  <si>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</si>
  <si>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</si>
  <si>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</si>
  <si>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</si>
  <si>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</si>
  <si>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</si>
  <si>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</si>
  <si>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</si>
  <si>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</si>
  <si>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</si>
  <si>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</si>
  <si>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</si>
  <si>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</si>
  <si>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</si>
  <si>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</si>
  <si>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</si>
  <si>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</si>
  <si>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</si>
  <si>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</si>
  <si>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</si>
  <si>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</si>
  <si>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</si>
  <si>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</si>
  <si>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</si>
  <si>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</si>
  <si>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</si>
  <si>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</si>
  <si>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</si>
  <si>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</si>
  <si>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</si>
  <si>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</si>
  <si>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</si>
  <si>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</si>
  <si>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</si>
  <si>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</si>
  <si>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</si>
  <si>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</si>
  <si>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</si>
  <si>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</si>
  <si>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</si>
  <si>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</si>
  <si>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</si>
  <si>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</si>
  <si>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</si>
  <si>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</si>
  <si>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</si>
  <si>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</si>
  <si>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</si>
  <si>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</si>
  <si>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</si>
  <si>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</si>
  <si>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</si>
  <si>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</si>
  <si>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</si>
  <si>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</si>
  <si>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</si>
  <si>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</si>
  <si>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</si>
  <si>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</si>
  <si>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</si>
  <si>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</si>
  <si>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</si>
  <si>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</si>
  <si>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</si>
  <si>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</si>
  <si>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</si>
  <si>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</si>
  <si>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</si>
  <si>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</si>
  <si>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</si>
  <si>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</si>
  <si>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</si>
  <si>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</si>
  <si>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</si>
  <si>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</si>
  <si>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</si>
  <si>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</si>
  <si>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</si>
  <si>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</si>
  <si>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</si>
  <si>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</si>
  <si>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</si>
  <si>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</si>
  <si>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</si>
  <si>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</si>
  <si>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</si>
  <si>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</si>
  <si>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</si>
  <si>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</si>
  <si>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</si>
  <si>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</si>
  <si>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</si>
  <si>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</si>
  <si>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</si>
  <si>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</si>
  <si>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</si>
  <si>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</si>
  <si>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</si>
  <si>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</si>
  <si>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</si>
  <si>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</si>
  <si>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</si>
  <si>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</si>
  <si>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</si>
  <si>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</si>
  <si>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</si>
  <si>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</si>
  <si>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</si>
  <si>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</si>
  <si>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</si>
  <si>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</si>
  <si>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</si>
  <si>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</si>
  <si>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</si>
  <si>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</si>
  <si>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</si>
  <si>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</si>
  <si>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</si>
  <si>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</si>
  <si>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</si>
  <si>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</si>
  <si>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</si>
  <si>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</si>
  <si>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</si>
  <si>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</si>
  <si>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</si>
  <si>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</si>
  <si>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</si>
  <si>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</si>
  <si>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</si>
  <si>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</si>
  <si>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</si>
  <si>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</si>
  <si>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</si>
  <si>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</si>
  <si>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</si>
  <si>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</si>
  <si>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</si>
  <si>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</si>
  <si>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</si>
  <si>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</si>
  <si>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</si>
  <si>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</si>
  <si>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</si>
  <si>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</si>
  <si>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</si>
  <si>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</si>
  <si>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</si>
  <si>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</si>
  <si>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</si>
  <si>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</si>
  <si>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</si>
  <si>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</si>
  <si>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</si>
  <si>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</si>
  <si>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</si>
  <si>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</si>
  <si>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</si>
  <si>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</si>
  <si>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</si>
  <si>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</si>
  <si>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</si>
  <si>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</si>
  <si>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</si>
  <si>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</si>
  <si>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</si>
  <si>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</si>
  <si>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</si>
  <si>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</si>
  <si>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</si>
  <si>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</si>
  <si>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</si>
  <si>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</si>
  <si>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</si>
  <si>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</si>
  <si>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</si>
  <si>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</si>
  <si>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</si>
  <si>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</si>
  <si>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</si>
  <si>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</si>
  <si>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</si>
  <si>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</si>
  <si>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</si>
  <si>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</si>
  <si>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</si>
  <si>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</si>
  <si>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</si>
  <si>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</si>
  <si>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</si>
  <si>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</si>
  <si>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</si>
  <si>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</si>
  <si>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</si>
  <si>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</si>
  <si>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</si>
  <si>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</si>
  <si>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</si>
  <si>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</si>
  <si>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</si>
  <si>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</si>
  <si>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</si>
  <si>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</si>
  <si>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</si>
  <si>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</si>
  <si>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</si>
  <si>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</si>
  <si>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</si>
  <si>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</si>
  <si>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</si>
  <si>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</si>
  <si>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</si>
  <si>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</si>
  <si>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</si>
  <si>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</si>
  <si>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</si>
  <si>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</si>
  <si>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</si>
  <si>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</si>
  <si>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</si>
  <si>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</si>
  <si>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</si>
  <si>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</si>
  <si>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</si>
  <si>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</si>
  <si>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</si>
  <si>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</si>
  <si>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</si>
  <si>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</si>
  <si>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</si>
  <si>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</si>
  <si>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</si>
  <si>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</si>
  <si>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</si>
  <si>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</si>
  <si>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</si>
  <si>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</si>
  <si>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</si>
  <si>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</si>
  <si>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</si>
  <si>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</si>
  <si>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</si>
  <si>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</si>
  <si>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</si>
  <si>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</si>
  <si>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</si>
  <si>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</si>
  <si>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</si>
  <si>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</si>
  <si>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</si>
  <si>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</si>
  <si>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</si>
  <si>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</si>
  <si>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</si>
  <si>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</si>
  <si>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</si>
  <si>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</si>
  <si>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ПРОМЕД ЕООД</t>
  </si>
  <si>
    <t>Димитровград</t>
  </si>
  <si>
    <t>АМЕДА 17 ЕООД</t>
  </si>
  <si>
    <t>НОВАМЕД БГ ООД</t>
  </si>
  <si>
    <t>МЕБОС СЕРВИЗ ЕООД</t>
  </si>
  <si>
    <t>ЦЕНТЪР ЗА ХОРА С УВРЕДЕН СЛУХ ХАСКОВО ЕООД</t>
  </si>
  <si>
    <t>АРАМЕД ЕООД</t>
  </si>
  <si>
    <t>ПАРАГОН ГРУП ЕООД</t>
  </si>
  <si>
    <t>261115</t>
  </si>
  <si>
    <t>БУЛКРАФТ 2 ООД</t>
  </si>
  <si>
    <t>261116</t>
  </si>
  <si>
    <t>АМБРОЗИЯ  ЕООД</t>
  </si>
  <si>
    <t>261117</t>
  </si>
  <si>
    <t>ДЖИ-СТАР ЛОДЖИСТИК ООД</t>
  </si>
  <si>
    <t>261118</t>
  </si>
  <si>
    <t>261120</t>
  </si>
  <si>
    <t>ГАРО 2009 ЕООД</t>
  </si>
  <si>
    <t>261140</t>
  </si>
  <si>
    <t>Тополовград</t>
  </si>
  <si>
    <t>Роси-Хелп 2002 ЕООД</t>
  </si>
  <si>
    <t>261141</t>
  </si>
  <si>
    <t>ДЖЕНДОФ-2002 ЕООД</t>
  </si>
  <si>
    <t>261142</t>
  </si>
  <si>
    <t>МЕДИСТИЛ ЕООД</t>
  </si>
  <si>
    <t>261143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</si>
  <si>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</si>
  <si>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</si>
  <si>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</si>
  <si>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</si>
  <si>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</si>
  <si>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</si>
  <si>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</si>
  <si>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</si>
  <si>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</si>
  <si>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</si>
  <si>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</si>
  <si>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</si>
  <si>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</si>
  <si>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</si>
  <si>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</si>
  <si>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</si>
  <si>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</si>
  <si>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</si>
  <si>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</si>
  <si>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</si>
  <si>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</si>
  <si>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</si>
  <si>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</si>
  <si>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</si>
  <si>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</si>
  <si>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</si>
  <si>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</si>
  <si>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</si>
  <si>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</si>
  <si>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</si>
  <si>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</si>
  <si>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</si>
  <si>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</si>
  <si>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</si>
  <si>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</si>
  <si>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</si>
  <si>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</si>
  <si>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</si>
  <si>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</si>
  <si>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</si>
  <si>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</si>
  <si>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</si>
  <si>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</si>
  <si>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</si>
  <si>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</si>
  <si>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</si>
  <si>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</si>
  <si>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</si>
  <si>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</si>
  <si>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</si>
  <si>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</si>
  <si>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</si>
  <si>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</si>
  <si>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</si>
  <si>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</si>
  <si>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</si>
  <si>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</si>
  <si>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</si>
  <si>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</si>
  <si>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</si>
  <si>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</si>
  <si>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</si>
  <si>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</si>
  <si>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</si>
  <si>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</si>
  <si>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</si>
  <si>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</si>
  <si>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</si>
  <si>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</si>
  <si>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</si>
  <si>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</si>
  <si>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</si>
  <si>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</si>
  <si>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</si>
  <si>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</si>
  <si>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</si>
  <si>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</si>
  <si>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</si>
  <si>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</si>
  <si>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</si>
  <si>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</si>
  <si>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</si>
  <si>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</si>
  <si>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</si>
  <si>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</si>
  <si>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</si>
  <si>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</si>
  <si>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</si>
  <si>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</si>
  <si>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</si>
  <si>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</si>
  <si>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</si>
  <si>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</si>
  <si>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</si>
  <si>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</si>
  <si>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</si>
  <si>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</si>
  <si>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</si>
  <si>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</si>
  <si>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</si>
  <si>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</si>
  <si>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</si>
  <si>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</si>
  <si>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</si>
  <si>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</si>
  <si>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</si>
  <si>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</si>
  <si>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</si>
  <si>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</si>
  <si>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</si>
  <si>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</si>
  <si>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</si>
  <si>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</si>
  <si>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</si>
  <si>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</si>
  <si>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</si>
  <si>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</si>
  <si>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</si>
  <si>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</si>
  <si>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</si>
  <si>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</si>
  <si>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</si>
  <si>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</si>
  <si>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</si>
  <si>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</si>
  <si>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</si>
  <si>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</si>
  <si>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</si>
  <si>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</si>
  <si>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</si>
  <si>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</si>
  <si>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</si>
  <si>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</si>
  <si>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</si>
  <si>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</si>
  <si>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</si>
  <si>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</si>
  <si>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</si>
  <si>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</si>
  <si>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</si>
  <si>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</si>
  <si>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</si>
  <si>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</si>
  <si>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</si>
  <si>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</si>
  <si>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</si>
  <si>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</si>
  <si>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</si>
  <si>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</si>
  <si>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</si>
  <si>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</si>
  <si>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</si>
  <si>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</si>
  <si>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</si>
  <si>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</si>
  <si>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</si>
  <si>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</si>
  <si>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</si>
  <si>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</si>
  <si>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</si>
  <si>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</si>
  <si>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</si>
  <si>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</si>
  <si>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</si>
  <si>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</si>
  <si>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</si>
  <si>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</si>
  <si>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</si>
  <si>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</si>
  <si>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</si>
  <si>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</si>
  <si>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</si>
  <si>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</si>
  <si>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</si>
  <si>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</si>
  <si>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</si>
  <si>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</si>
  <si>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</si>
  <si>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</si>
  <si>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</si>
  <si>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</si>
  <si>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</si>
  <si>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</si>
  <si>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</si>
  <si>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</si>
  <si>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</si>
  <si>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</si>
  <si>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</si>
  <si>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</si>
  <si>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</si>
  <si>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</si>
  <si>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</si>
  <si>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</si>
  <si>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</si>
  <si>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</si>
  <si>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</si>
  <si>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</si>
  <si>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</si>
  <si>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</si>
  <si>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</si>
  <si>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</si>
  <si>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</si>
  <si>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</si>
  <si>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</si>
  <si>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</si>
  <si>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</si>
  <si>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</si>
  <si>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</si>
  <si>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</si>
  <si>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</si>
  <si>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</si>
  <si>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</si>
  <si>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</si>
  <si>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</si>
  <si>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</si>
  <si>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</si>
  <si>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</si>
  <si>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</si>
  <si>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</si>
  <si>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</si>
  <si>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</si>
  <si>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</si>
  <si>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</si>
  <si>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</si>
  <si>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</si>
  <si>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</si>
  <si>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</si>
  <si>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</si>
  <si>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</si>
  <si>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</si>
  <si>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</si>
  <si>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</si>
  <si>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</si>
  <si>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</si>
  <si>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</si>
  <si>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</si>
  <si>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</si>
  <si>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</si>
  <si>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</si>
  <si>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</si>
  <si>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</si>
  <si>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</si>
  <si>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</si>
  <si>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</si>
  <si>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</si>
  <si>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</si>
  <si>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</si>
  <si>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</si>
  <si>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</si>
  <si>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</si>
  <si>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</si>
  <si>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</si>
  <si>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</si>
  <si>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</si>
  <si>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</si>
  <si>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</si>
  <si>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</si>
  <si>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</si>
  <si>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</si>
  <si>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</si>
  <si>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</si>
  <si>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</si>
  <si>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</si>
  <si>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</si>
  <si>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</si>
  <si>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</si>
  <si>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</si>
  <si>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</si>
  <si>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</si>
  <si>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</si>
  <si>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</si>
  <si>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</si>
  <si>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</si>
  <si>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</si>
  <si>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</si>
  <si>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</si>
  <si>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</si>
  <si>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</si>
  <si>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</si>
  <si>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</si>
  <si>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</si>
  <si>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</si>
  <si>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</si>
  <si>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</si>
  <si>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</si>
  <si>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</si>
  <si>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</si>
  <si>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</si>
  <si>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</si>
  <si>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</si>
  <si>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</si>
  <si>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</si>
  <si>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</si>
  <si>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</si>
  <si>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</si>
  <si>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</si>
  <si>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</si>
  <si>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</si>
  <si>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</si>
  <si>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</si>
  <si>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</si>
  <si>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</si>
  <si>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</si>
  <si>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</si>
  <si>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</si>
  <si>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</si>
  <si>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</si>
  <si>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</si>
  <si>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</si>
  <si>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</si>
  <si>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</si>
  <si>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</si>
  <si>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</si>
  <si>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</si>
  <si>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</si>
  <si>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</si>
  <si>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</si>
  <si>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</si>
  <si>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</si>
  <si>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</si>
  <si>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</si>
  <si>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</si>
  <si>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</si>
  <si>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</si>
  <si>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</si>
  <si>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</si>
  <si>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</si>
  <si>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</si>
  <si>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</si>
  <si>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</si>
  <si>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</si>
  <si>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</si>
  <si>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</si>
  <si>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</si>
  <si>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</si>
  <si>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</si>
  <si>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</si>
  <si>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</si>
  <si>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</si>
  <si>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</si>
  <si>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</si>
  <si>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</si>
  <si>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</si>
  <si>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</si>
  <si>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</si>
  <si>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</si>
  <si>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</si>
  <si>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</si>
  <si>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</si>
  <si>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</si>
  <si>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</si>
  <si>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</si>
  <si>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</si>
  <si>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</si>
  <si>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</si>
  <si>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</si>
  <si>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</si>
  <si>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</si>
  <si>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</si>
  <si>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</si>
  <si>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</si>
  <si>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</si>
  <si>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</si>
  <si>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</si>
  <si>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</si>
  <si>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</si>
  <si>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</si>
  <si>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</si>
  <si>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</si>
  <si>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</si>
  <si>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</si>
  <si>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</si>
  <si>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</si>
  <si>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</si>
  <si>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</si>
  <si>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</si>
  <si>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</si>
  <si>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</si>
  <si>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</si>
  <si>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</si>
  <si>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</si>
  <si>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</si>
  <si>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</si>
  <si>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</si>
  <si>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</si>
  <si>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</si>
  <si>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</si>
  <si>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</si>
  <si>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</si>
  <si>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</si>
  <si>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</si>
  <si>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</si>
  <si>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</si>
  <si>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</si>
  <si>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</si>
  <si>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</si>
  <si>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</si>
  <si>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</si>
  <si>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</si>
  <si>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</si>
  <si>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</si>
  <si>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</si>
  <si>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</si>
  <si>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</si>
  <si>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</si>
  <si>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</si>
  <si>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</si>
  <si>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</si>
  <si>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</si>
  <si>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</si>
  <si>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</si>
  <si>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</si>
  <si>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</si>
  <si>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</si>
  <si>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</si>
  <si>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</si>
  <si>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</si>
  <si>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</si>
  <si>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</si>
  <si>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</si>
  <si>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</si>
  <si>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</si>
  <si>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</si>
  <si>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</si>
  <si>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</si>
  <si>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</si>
  <si>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</si>
  <si>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</si>
  <si>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</si>
  <si>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</si>
  <si>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</si>
  <si>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</si>
  <si>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</si>
  <si>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</si>
  <si>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</si>
  <si>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</si>
  <si>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</si>
  <si>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</si>
  <si>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</si>
  <si>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</si>
  <si>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</si>
  <si>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</si>
  <si>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</si>
  <si>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</si>
  <si>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</si>
  <si>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</si>
  <si>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</si>
  <si>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</si>
  <si>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</si>
  <si>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</si>
  <si>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</si>
  <si>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</si>
  <si>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</si>
  <si>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</si>
  <si>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</si>
  <si>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</si>
  <si>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</si>
  <si>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</si>
  <si>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</si>
  <si>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</si>
  <si>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</si>
  <si>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</si>
  <si>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</si>
  <si>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</si>
  <si>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</si>
  <si>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</si>
  <si>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</si>
  <si>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</si>
  <si>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</si>
  <si>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</si>
  <si>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</si>
  <si>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</si>
  <si>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</si>
  <si>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</si>
  <si>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</si>
  <si>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</si>
  <si>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</si>
  <si>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</si>
  <si>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</si>
  <si>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</si>
  <si>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</si>
  <si>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</si>
  <si>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</si>
  <si>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</si>
  <si>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</si>
  <si>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</si>
  <si>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</si>
  <si>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</si>
  <si>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</si>
  <si>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</si>
  <si>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</si>
  <si>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</si>
  <si>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</si>
  <si>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</si>
  <si>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</si>
  <si>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</si>
  <si>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</si>
  <si>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</si>
  <si>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</si>
  <si>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</si>
  <si>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</si>
  <si>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</si>
  <si>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</si>
  <si>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</si>
  <si>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</si>
  <si>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</si>
  <si>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</si>
  <si>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</si>
  <si>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</si>
  <si>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</si>
  <si>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</si>
  <si>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</si>
  <si>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</si>
  <si>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</si>
  <si>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</si>
  <si>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</si>
  <si>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</si>
  <si>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</si>
  <si>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</si>
  <si>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</si>
  <si>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</si>
  <si>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</si>
  <si>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</si>
  <si>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</si>
  <si>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</si>
  <si>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</si>
  <si>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</si>
  <si>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</si>
  <si>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</si>
  <si>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</si>
  <si>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</si>
  <si>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</si>
  <si>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</si>
  <si>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</si>
  <si>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</si>
  <si>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</si>
  <si>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</si>
  <si>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</si>
  <si>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</si>
  <si>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</si>
  <si>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</si>
  <si>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</si>
  <si>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</si>
  <si>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</si>
  <si>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</si>
  <si>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</si>
  <si>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</si>
  <si>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</si>
  <si>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</si>
  <si>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</si>
  <si>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</si>
  <si>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</si>
  <si>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</si>
  <si>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</si>
  <si>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</si>
  <si>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</si>
  <si>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</si>
  <si>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</si>
  <si>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</si>
  <si>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</si>
  <si>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</si>
  <si>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</si>
  <si>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</si>
  <si>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</si>
  <si>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</si>
  <si>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</si>
  <si>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</si>
  <si>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</si>
  <si>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</si>
  <si>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</si>
  <si>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</si>
  <si>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</si>
  <si>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</si>
  <si>
    <t>270787</t>
  </si>
  <si>
    <t>ГР.ШУМЕН бул."Симеон Велики" №69</t>
  </si>
  <si>
    <t>131674/18.12.2024</t>
  </si>
  <si>
    <t>гр. Пазарджик, ул. "Болнична № 2</t>
  </si>
  <si>
    <t>"Лайф Съпорт Медикал" ЕООД</t>
  </si>
  <si>
    <t>ул. "Георги Кочев" № 39, бл. Росица</t>
  </si>
  <si>
    <t>"Медико-техническа лаборатория Новеламед" ЕООД</t>
  </si>
  <si>
    <t>ул "Стара планина" №12 Районна Поликлиника каб.№25</t>
  </si>
  <si>
    <t>ул."Стара Планина" № 12, ДКЦ Поликлиника</t>
  </si>
  <si>
    <t>гр. Русе</t>
  </si>
  <si>
    <t>"МЕДИСЕНС СИСТЕМС" ЕООД</t>
  </si>
  <si>
    <t>ул. "Райко Даскалов" № 16</t>
  </si>
  <si>
    <t>"Ототон" ЕООД</t>
  </si>
  <si>
    <t>ул. „Александровска“ № 26 (в Роял Сити център)</t>
  </si>
  <si>
    <t>Актуална справка към 30.01.2025 г.</t>
  </si>
  <si>
    <t>210620/01.07.2022</t>
  </si>
  <si>
    <t>210621/01.07.2022</t>
  </si>
  <si>
    <t>210622/01.07.2022</t>
  </si>
  <si>
    <t>210623/01.07.2022</t>
  </si>
  <si>
    <t>"САМОСТОЯТЕЛНА МЕДИКО-ТЕХНИЧЕСКА ЛАБОРАТОРИЯ МИК - 1984" ЕООД</t>
  </si>
  <si>
    <t>210643/01.12.2023</t>
  </si>
  <si>
    <t>"ВАЯНА 2023" ЕООД</t>
  </si>
  <si>
    <t>210647/18.03.2024</t>
  </si>
  <si>
    <t>210653/16.09.2024</t>
  </si>
  <si>
    <t>Прекратени договори с лицата по чл. 88, ал. 1 от ЗХУ за предоставяне на ПСПСМИ и ремонтни дейности.</t>
  </si>
  <si>
    <t>210619/01.07.2022</t>
  </si>
  <si>
    <t>Справка за всички сключени и прекратени договори с лицата по чл. 88 ,ал. 1 от ЗХУ</t>
  </si>
  <si>
    <t>пл. "Градска болница" №1, ет. 2, оф.8</t>
  </si>
  <si>
    <t>пл. "Градска болница" №1, ет.2, магазин 13</t>
  </si>
  <si>
    <t>бул. "България" №1, вх. А</t>
  </si>
  <si>
    <t>ул. "Симеон Стоянов" №3, оф. 5</t>
  </si>
  <si>
    <t>ул. "Симеон Стоянов" №3</t>
  </si>
  <si>
    <t>пл. "Градска болница" №1, ет.2, магазин 4</t>
  </si>
  <si>
    <t>ул. "Ал.Стамболийски" №14</t>
  </si>
  <si>
    <t>ул. "Ал.Стамболийски" №12</t>
  </si>
  <si>
    <t>ул. "България"№47</t>
  </si>
  <si>
    <t xml:space="preserve">пл. "Градска болница"№1, ет.2, офис 13 </t>
  </si>
  <si>
    <t>ул. "Петко Рачев Славейков"№25</t>
  </si>
  <si>
    <t>261174</t>
  </si>
  <si>
    <t>ЛАЙФ СЪПОРТ МЕДИКАЛ ЕООД</t>
  </si>
  <si>
    <t>бул. "България" № 150, ет. 2, офис 215</t>
  </si>
  <si>
    <t>261175</t>
  </si>
  <si>
    <t>МЕДИКО-ТЕХНИЧЕСКА ЛАБОРАТОРИЯ НОВЕЛАМЕД ЕООД</t>
  </si>
  <si>
    <t>Прекратени договори</t>
  </si>
  <si>
    <t>бул. "Съединение" № 49</t>
  </si>
  <si>
    <t>ДАЯНА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</si>
</sst>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0" fillId="0" borderId="0"/>
    <xf numFmtId="0" fontId="22" fillId="0" borderId="0"/>
    <xf numFmtId="0" fontId="23" fillId="0" borderId="0"/>
    <xf numFmtId="0" fontId="25" fillId="0" borderId="0"/>
    <xf numFmtId="0" fontId="28" fillId="0" borderId="0"/>
  </cellStyleXfs>
  <cellXfs count="227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12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1" xfId="0" applyFont="1" applyBorder="1"/>
    <xf numFmtId="0" fontId="12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1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7" fillId="0" borderId="1" xfId="4" applyFont="1" applyBorder="1" applyAlignment="1">
      <alignment wrapText="1"/>
    </xf>
    <xf numFmtId="0" fontId="0" fillId="0" borderId="1" xfId="0" applyBorder="1"/>
    <xf numFmtId="165" fontId="17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4" fillId="0" borderId="11" xfId="5" applyFont="1" applyBorder="1" applyAlignment="1">
      <alignment horizontal="center" wrapText="1"/>
    </xf>
    <xf numFmtId="0" fontId="24" fillId="0" borderId="11" xfId="5" applyFont="1" applyBorder="1" applyAlignment="1">
      <alignment horizontal="left" wrapText="1"/>
    </xf>
    <xf numFmtId="0" fontId="24" fillId="0" borderId="12" xfId="6" applyFont="1" applyBorder="1" applyAlignment="1">
      <alignment horizontal="center" wrapText="1"/>
    </xf>
    <xf numFmtId="0" fontId="24" fillId="0" borderId="11" xfId="6" applyFont="1" applyBorder="1" applyAlignment="1">
      <alignment horizontal="left" wrapText="1"/>
    </xf>
    <xf numFmtId="0" fontId="4" fillId="0" borderId="13" xfId="0" applyFont="1" applyBorder="1"/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justify" vertical="center"/>
    </xf>
    <xf numFmtId="0" fontId="24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6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6" xfId="0" applyFont="1" applyBorder="1" applyAlignment="1">
      <alignment wrapText="1"/>
    </xf>
    <xf numFmtId="0" fontId="3" fillId="0" borderId="1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29" fillId="0" borderId="0" xfId="0" applyFont="1"/>
    <xf numFmtId="0" fontId="29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0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2" fillId="0" borderId="0" xfId="0" applyFont="1"/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9" fillId="0" borderId="1" xfId="0" applyFont="1" applyBorder="1"/>
    <xf numFmtId="0" fontId="32" fillId="0" borderId="1" xfId="0" applyFont="1" applyBorder="1"/>
    <xf numFmtId="0" fontId="4" fillId="0" borderId="1" xfId="0" applyFont="1" applyBorder="1" applyAlignment="1">
      <alignment horizontal="center"/>
    </xf>
    <xf numFmtId="0" fontId="33" fillId="0" borderId="0" xfId="0" applyFont="1"/>
    <xf numFmtId="0" fontId="1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6" fillId="0" borderId="16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9" fillId="0" borderId="1" xfId="0" applyFont="1" applyBorder="1"/>
    <xf numFmtId="0" fontId="19" fillId="0" borderId="1" xfId="0" applyFont="1" applyBorder="1" applyAlignment="1">
      <alignment vertical="top" wrapText="1"/>
    </xf>
    <xf numFmtId="49" fontId="4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76"/>
      <c r="B1" s="176"/>
      <c r="C1" s="176"/>
      <c r="D1" s="176"/>
      <c r="E1" s="176"/>
      <c r="F1" s="176"/>
    </row>
    <row r="2" spans="1:7" ht="15.75" customHeight="1" x14ac:dyDescent="0.25">
      <c r="A2" s="177" t="s">
        <v>0</v>
      </c>
      <c r="B2" s="178"/>
      <c r="C2" s="178"/>
      <c r="D2" s="178"/>
      <c r="E2" s="178"/>
      <c r="F2" s="178"/>
      <c r="G2" s="178"/>
    </row>
    <row r="3" spans="1:7" s="26" customFormat="1" x14ac:dyDescent="0.25"/>
    <row r="4" spans="1:7" ht="53.25" customHeight="1" x14ac:dyDescent="0.25">
      <c r="A4" s="177" t="s">
        <v>299</v>
      </c>
      <c r="B4" s="178"/>
      <c r="C4" s="178"/>
      <c r="D4" s="178"/>
      <c r="E4" s="178"/>
      <c r="F4" s="178"/>
      <c r="G4" s="178"/>
    </row>
    <row r="6" spans="1:7" x14ac:dyDescent="0.25">
      <c r="A6" s="73" t="s">
        <v>1</v>
      </c>
      <c r="B6" s="73" t="s">
        <v>300</v>
      </c>
      <c r="C6" s="73" t="s">
        <v>3</v>
      </c>
      <c r="D6" s="73" t="s">
        <v>4</v>
      </c>
      <c r="E6" s="73" t="s">
        <v>5</v>
      </c>
      <c r="F6" s="73" t="s">
        <v>6</v>
      </c>
      <c r="G6" s="86" t="s">
        <v>301</v>
      </c>
    </row>
    <row r="7" spans="1:7" s="50" customFormat="1" x14ac:dyDescent="0.25">
      <c r="A7" s="151">
        <v>1</v>
      </c>
      <c r="B7" s="152" t="s">
        <v>793</v>
      </c>
      <c r="C7" s="152" t="s">
        <v>7</v>
      </c>
      <c r="D7" s="153" t="s">
        <v>8</v>
      </c>
      <c r="E7" s="154" t="s">
        <v>9</v>
      </c>
      <c r="F7" s="85" t="s">
        <v>10</v>
      </c>
      <c r="G7" s="87" t="s">
        <v>302</v>
      </c>
    </row>
    <row r="8" spans="1:7" s="50" customFormat="1" x14ac:dyDescent="0.25">
      <c r="A8" s="151">
        <v>2</v>
      </c>
      <c r="B8" s="152" t="s">
        <v>794</v>
      </c>
      <c r="C8" s="152" t="s">
        <v>7</v>
      </c>
      <c r="D8" s="153" t="s">
        <v>8</v>
      </c>
      <c r="E8" s="155" t="s">
        <v>11</v>
      </c>
      <c r="F8" s="85" t="s">
        <v>12</v>
      </c>
      <c r="G8" s="87" t="s">
        <v>303</v>
      </c>
    </row>
    <row r="9" spans="1:7" s="50" customFormat="1" ht="31.5" x14ac:dyDescent="0.25">
      <c r="A9" s="151">
        <v>3</v>
      </c>
      <c r="B9" s="152" t="s">
        <v>795</v>
      </c>
      <c r="C9" s="152" t="s">
        <v>7</v>
      </c>
      <c r="D9" s="153" t="s">
        <v>8</v>
      </c>
      <c r="E9" s="154" t="s">
        <v>13</v>
      </c>
      <c r="F9" s="75" t="s">
        <v>14</v>
      </c>
      <c r="G9" s="88" t="s">
        <v>304</v>
      </c>
    </row>
    <row r="10" spans="1:7" s="50" customFormat="1" x14ac:dyDescent="0.25">
      <c r="A10" s="151">
        <v>4</v>
      </c>
      <c r="B10" s="152" t="s">
        <v>796</v>
      </c>
      <c r="C10" s="152" t="s">
        <v>7</v>
      </c>
      <c r="D10" s="153" t="s">
        <v>8</v>
      </c>
      <c r="E10" s="155" t="s">
        <v>15</v>
      </c>
      <c r="F10" s="75" t="s">
        <v>16</v>
      </c>
      <c r="G10" s="88" t="s">
        <v>305</v>
      </c>
    </row>
    <row r="11" spans="1:7" s="50" customFormat="1" x14ac:dyDescent="0.25">
      <c r="A11" s="151">
        <v>5</v>
      </c>
      <c r="B11" s="152" t="s">
        <v>797</v>
      </c>
      <c r="C11" s="152" t="s">
        <v>7</v>
      </c>
      <c r="D11" s="153" t="s">
        <v>254</v>
      </c>
      <c r="E11" s="155" t="s">
        <v>255</v>
      </c>
      <c r="F11" s="75" t="s">
        <v>256</v>
      </c>
      <c r="G11" s="88" t="s">
        <v>306</v>
      </c>
    </row>
    <row r="12" spans="1:7" s="50" customFormat="1" x14ac:dyDescent="0.25">
      <c r="A12" s="151">
        <v>6</v>
      </c>
      <c r="B12" s="88" t="s">
        <v>798</v>
      </c>
      <c r="C12" s="87" t="s">
        <v>7</v>
      </c>
      <c r="D12" s="87" t="s">
        <v>8</v>
      </c>
      <c r="E12" s="156" t="s">
        <v>307</v>
      </c>
      <c r="F12" s="23" t="s">
        <v>308</v>
      </c>
      <c r="G12" s="88" t="s">
        <v>309</v>
      </c>
    </row>
    <row r="13" spans="1:7" s="50" customFormat="1" x14ac:dyDescent="0.25">
      <c r="A13" s="151">
        <v>7</v>
      </c>
      <c r="B13" s="88" t="s">
        <v>799</v>
      </c>
      <c r="C13" s="87" t="s">
        <v>7</v>
      </c>
      <c r="D13" s="87" t="s">
        <v>310</v>
      </c>
      <c r="E13" s="156" t="s">
        <v>800</v>
      </c>
      <c r="F13" s="23" t="s">
        <v>311</v>
      </c>
      <c r="G13" s="88" t="s">
        <v>312</v>
      </c>
    </row>
    <row r="14" spans="1:7" x14ac:dyDescent="0.25">
      <c r="A14" s="131">
        <v>8</v>
      </c>
      <c r="B14" s="121" t="s">
        <v>801</v>
      </c>
      <c r="C14" s="131" t="s">
        <v>7</v>
      </c>
      <c r="D14" s="131" t="s">
        <v>8</v>
      </c>
      <c r="E14" s="157" t="s">
        <v>802</v>
      </c>
      <c r="F14" s="13" t="s">
        <v>803</v>
      </c>
      <c r="G14" s="121" t="s">
        <v>804</v>
      </c>
    </row>
    <row r="15" spans="1:7" x14ac:dyDescent="0.25">
      <c r="A15" s="151">
        <v>9</v>
      </c>
      <c r="B15" s="88" t="s">
        <v>857</v>
      </c>
      <c r="C15" s="5" t="s">
        <v>7</v>
      </c>
      <c r="D15" s="5" t="s">
        <v>8</v>
      </c>
      <c r="E15" s="155" t="s">
        <v>15</v>
      </c>
      <c r="F15" s="14" t="s">
        <v>897</v>
      </c>
      <c r="G15" s="121" t="s">
        <v>858</v>
      </c>
    </row>
    <row r="16" spans="1:7" ht="24" customHeight="1" x14ac:dyDescent="0.25">
      <c r="A16" s="151">
        <v>10</v>
      </c>
      <c r="B16" s="88" t="s">
        <v>859</v>
      </c>
      <c r="C16" s="5" t="s">
        <v>7</v>
      </c>
      <c r="D16" s="5" t="s">
        <v>310</v>
      </c>
      <c r="E16" s="158" t="s">
        <v>898</v>
      </c>
      <c r="F16" s="14" t="s">
        <v>899</v>
      </c>
      <c r="G16" s="88" t="s">
        <v>860</v>
      </c>
    </row>
    <row r="17" spans="1:7" x14ac:dyDescent="0.25">
      <c r="A17" s="87">
        <v>11</v>
      </c>
      <c r="B17" s="87" t="s">
        <v>900</v>
      </c>
      <c r="C17" s="87" t="s">
        <v>7</v>
      </c>
      <c r="D17" s="87" t="s">
        <v>8</v>
      </c>
      <c r="E17" s="156" t="s">
        <v>570</v>
      </c>
      <c r="F17" s="23" t="s">
        <v>901</v>
      </c>
      <c r="G17" s="8" t="s">
        <v>902</v>
      </c>
    </row>
    <row r="18" spans="1:7" ht="31.5" x14ac:dyDescent="0.25">
      <c r="A18" s="87">
        <v>12</v>
      </c>
      <c r="B18" s="87" t="s">
        <v>903</v>
      </c>
      <c r="C18" s="87" t="s">
        <v>7</v>
      </c>
      <c r="D18" s="87" t="s">
        <v>8</v>
      </c>
      <c r="E18" s="159" t="s">
        <v>904</v>
      </c>
      <c r="F18" s="23" t="s">
        <v>308</v>
      </c>
      <c r="G18" s="8" t="s">
        <v>309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195" t="s">
        <v>163</v>
      </c>
      <c r="B2" s="195"/>
      <c r="C2" s="195"/>
      <c r="D2" s="195"/>
      <c r="E2" s="195"/>
      <c r="F2" s="195"/>
    </row>
    <row r="3" spans="1:7" ht="53.25" customHeight="1" x14ac:dyDescent="0.25">
      <c r="A3" s="194" t="s">
        <v>390</v>
      </c>
      <c r="B3" s="194"/>
      <c r="C3" s="194"/>
      <c r="D3" s="194"/>
      <c r="E3" s="194"/>
      <c r="F3" s="194"/>
      <c r="G3" s="54"/>
    </row>
    <row r="4" spans="1:7" ht="33" customHeight="1" x14ac:dyDescent="0.25">
      <c r="A4" s="106" t="s">
        <v>126</v>
      </c>
      <c r="B4" s="107" t="s">
        <v>2</v>
      </c>
      <c r="C4" s="107" t="s">
        <v>3</v>
      </c>
      <c r="D4" s="107" t="s">
        <v>4</v>
      </c>
      <c r="E4" s="108" t="s">
        <v>53</v>
      </c>
      <c r="F4" s="107" t="s">
        <v>6</v>
      </c>
    </row>
    <row r="5" spans="1:7" ht="18" customHeight="1" x14ac:dyDescent="0.25">
      <c r="A5" s="17">
        <v>1</v>
      </c>
      <c r="B5" s="109">
        <v>100885</v>
      </c>
      <c r="C5" s="110" t="s">
        <v>68</v>
      </c>
      <c r="D5" s="110" t="s">
        <v>68</v>
      </c>
      <c r="E5" s="111" t="s">
        <v>69</v>
      </c>
      <c r="F5" s="111" t="s">
        <v>636</v>
      </c>
    </row>
    <row r="6" spans="1:7" ht="18" customHeight="1" x14ac:dyDescent="0.25">
      <c r="A6" s="17">
        <v>2</v>
      </c>
      <c r="B6" s="109">
        <v>100884</v>
      </c>
      <c r="C6" s="110" t="s">
        <v>68</v>
      </c>
      <c r="D6" s="110" t="s">
        <v>637</v>
      </c>
      <c r="E6" s="111" t="s">
        <v>638</v>
      </c>
      <c r="F6" s="112" t="s">
        <v>639</v>
      </c>
    </row>
    <row r="7" spans="1:7" ht="18" customHeight="1" x14ac:dyDescent="0.25">
      <c r="A7" s="17">
        <v>3</v>
      </c>
      <c r="B7" s="109">
        <v>100904</v>
      </c>
      <c r="C7" s="110" t="s">
        <v>68</v>
      </c>
      <c r="D7" s="110" t="s">
        <v>68</v>
      </c>
      <c r="E7" s="111" t="s">
        <v>15</v>
      </c>
      <c r="F7" s="112" t="s">
        <v>892</v>
      </c>
    </row>
    <row r="8" spans="1:7" ht="18" customHeight="1" x14ac:dyDescent="0.25">
      <c r="A8" s="17">
        <v>4</v>
      </c>
      <c r="B8" s="109">
        <v>100903</v>
      </c>
      <c r="C8" s="110" t="s">
        <v>68</v>
      </c>
      <c r="D8" s="110" t="s">
        <v>637</v>
      </c>
      <c r="E8" s="111" t="s">
        <v>893</v>
      </c>
      <c r="F8" s="112" t="s">
        <v>894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192" t="s">
        <v>164</v>
      </c>
      <c r="B2" s="192"/>
      <c r="C2" s="192"/>
      <c r="D2" s="192"/>
      <c r="E2" s="192"/>
      <c r="F2" s="192"/>
    </row>
    <row r="3" spans="1:10" ht="53.25" customHeight="1" x14ac:dyDescent="0.25">
      <c r="A3" s="194" t="s">
        <v>362</v>
      </c>
      <c r="B3" s="194"/>
      <c r="C3" s="194"/>
      <c r="D3" s="194"/>
      <c r="E3" s="194"/>
      <c r="F3" s="194"/>
    </row>
    <row r="4" spans="1:10" ht="28.5" x14ac:dyDescent="0.25">
      <c r="A4" s="5" t="s">
        <v>126</v>
      </c>
      <c r="B4" s="4" t="s">
        <v>2</v>
      </c>
      <c r="C4" s="39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99" t="s">
        <v>208</v>
      </c>
      <c r="F5" s="14" t="s">
        <v>215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99" t="s">
        <v>209</v>
      </c>
      <c r="F6" s="14" t="s">
        <v>214</v>
      </c>
      <c r="J6" s="41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99" t="s">
        <v>210</v>
      </c>
      <c r="F7" s="14" t="s">
        <v>214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00" t="s">
        <v>211</v>
      </c>
      <c r="F8" s="14" t="s">
        <v>213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01" t="s">
        <v>212</v>
      </c>
      <c r="F9" s="14" t="s">
        <v>213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852</v>
      </c>
      <c r="E10" s="101" t="s">
        <v>853</v>
      </c>
      <c r="F10" s="14" t="s">
        <v>854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192" t="s">
        <v>167</v>
      </c>
      <c r="B2" s="192"/>
      <c r="C2" s="192"/>
      <c r="D2" s="192"/>
      <c r="E2" s="192"/>
      <c r="F2" s="192"/>
    </row>
    <row r="3" spans="1:6" ht="53.25" customHeight="1" x14ac:dyDescent="0.25">
      <c r="A3" s="194" t="s">
        <v>317</v>
      </c>
      <c r="B3" s="194"/>
      <c r="C3" s="194"/>
      <c r="D3" s="194"/>
      <c r="E3" s="194"/>
      <c r="F3" s="194"/>
    </row>
    <row r="4" spans="1:6" ht="28.5" x14ac:dyDescent="0.25">
      <c r="A4" s="39" t="s">
        <v>126</v>
      </c>
      <c r="B4" s="55" t="s">
        <v>2</v>
      </c>
      <c r="C4" s="55" t="s">
        <v>3</v>
      </c>
      <c r="D4" s="55" t="s">
        <v>4</v>
      </c>
      <c r="E4" s="55" t="s">
        <v>55</v>
      </c>
      <c r="F4" s="55" t="s">
        <v>6</v>
      </c>
    </row>
    <row r="5" spans="1:6" ht="18" customHeight="1" x14ac:dyDescent="0.25">
      <c r="A5" s="17">
        <v>1</v>
      </c>
      <c r="B5" s="89">
        <v>120675</v>
      </c>
      <c r="C5" s="90" t="s">
        <v>116</v>
      </c>
      <c r="D5" s="90" t="s">
        <v>168</v>
      </c>
      <c r="E5" s="90" t="s">
        <v>216</v>
      </c>
      <c r="F5" s="90" t="s">
        <v>226</v>
      </c>
    </row>
    <row r="6" spans="1:6" ht="18" customHeight="1" x14ac:dyDescent="0.25">
      <c r="A6" s="17">
        <v>2</v>
      </c>
      <c r="B6" s="89">
        <v>120676</v>
      </c>
      <c r="C6" s="90" t="s">
        <v>116</v>
      </c>
      <c r="D6" s="90" t="s">
        <v>168</v>
      </c>
      <c r="E6" s="90" t="s">
        <v>217</v>
      </c>
      <c r="F6" s="90" t="s">
        <v>225</v>
      </c>
    </row>
    <row r="7" spans="1:6" ht="18" customHeight="1" x14ac:dyDescent="0.25">
      <c r="A7" s="17">
        <v>3</v>
      </c>
      <c r="B7" s="89">
        <v>120677</v>
      </c>
      <c r="C7" s="90" t="s">
        <v>116</v>
      </c>
      <c r="D7" s="90" t="s">
        <v>168</v>
      </c>
      <c r="E7" s="90" t="s">
        <v>218</v>
      </c>
      <c r="F7" s="90" t="s">
        <v>225</v>
      </c>
    </row>
    <row r="8" spans="1:6" ht="18" customHeight="1" x14ac:dyDescent="0.25">
      <c r="A8" s="17">
        <v>4</v>
      </c>
      <c r="B8" s="89">
        <v>120678</v>
      </c>
      <c r="C8" s="90" t="s">
        <v>116</v>
      </c>
      <c r="D8" s="90" t="s">
        <v>168</v>
      </c>
      <c r="E8" s="90" t="s">
        <v>219</v>
      </c>
      <c r="F8" s="90" t="s">
        <v>224</v>
      </c>
    </row>
    <row r="9" spans="1:6" ht="18" customHeight="1" x14ac:dyDescent="0.25">
      <c r="A9" s="17">
        <v>5</v>
      </c>
      <c r="B9" s="89">
        <v>120679</v>
      </c>
      <c r="C9" s="90" t="s">
        <v>116</v>
      </c>
      <c r="D9" s="90" t="s">
        <v>168</v>
      </c>
      <c r="E9" s="90" t="s">
        <v>220</v>
      </c>
      <c r="F9" s="90" t="s">
        <v>223</v>
      </c>
    </row>
    <row r="10" spans="1:6" ht="18" customHeight="1" x14ac:dyDescent="0.25">
      <c r="A10" s="17">
        <v>6</v>
      </c>
      <c r="B10" s="89">
        <v>120680</v>
      </c>
      <c r="C10" s="90" t="s">
        <v>116</v>
      </c>
      <c r="D10" s="90" t="s">
        <v>168</v>
      </c>
      <c r="E10" s="90" t="s">
        <v>64</v>
      </c>
      <c r="F10" s="90" t="s">
        <v>222</v>
      </c>
    </row>
    <row r="11" spans="1:6" ht="18" customHeight="1" x14ac:dyDescent="0.25">
      <c r="A11" s="17">
        <v>7</v>
      </c>
      <c r="B11" s="89">
        <v>120681</v>
      </c>
      <c r="C11" s="90" t="s">
        <v>116</v>
      </c>
      <c r="D11" s="90" t="s">
        <v>169</v>
      </c>
      <c r="E11" s="90" t="s">
        <v>64</v>
      </c>
      <c r="F11" s="90" t="s">
        <v>221</v>
      </c>
    </row>
    <row r="12" spans="1:6" x14ac:dyDescent="0.25">
      <c r="A12" s="196" t="s">
        <v>425</v>
      </c>
      <c r="B12" s="196"/>
      <c r="C12" s="196"/>
    </row>
    <row r="13" spans="1:6" ht="18" customHeight="1" x14ac:dyDescent="0.25">
      <c r="A13" s="17">
        <v>1</v>
      </c>
      <c r="B13" s="89">
        <v>120674</v>
      </c>
      <c r="C13" s="90" t="s">
        <v>116</v>
      </c>
      <c r="D13" s="90" t="s">
        <v>168</v>
      </c>
      <c r="E13" s="90" t="s">
        <v>212</v>
      </c>
      <c r="F13" s="90" t="s">
        <v>426</v>
      </c>
    </row>
    <row r="14" spans="1:6" ht="18" customHeight="1" x14ac:dyDescent="0.25">
      <c r="A14" s="17">
        <v>2</v>
      </c>
      <c r="B14" s="89">
        <v>120682</v>
      </c>
      <c r="C14" s="90" t="s">
        <v>116</v>
      </c>
      <c r="D14" s="90" t="s">
        <v>169</v>
      </c>
      <c r="E14" s="90" t="s">
        <v>427</v>
      </c>
      <c r="F14" s="90" t="s">
        <v>428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192" t="s">
        <v>170</v>
      </c>
      <c r="B2" s="192"/>
      <c r="C2" s="192"/>
      <c r="D2" s="192"/>
      <c r="E2" s="192"/>
      <c r="F2" s="192"/>
    </row>
    <row r="3" spans="1:6" ht="53.25" customHeight="1" x14ac:dyDescent="0.25">
      <c r="A3" s="194" t="s">
        <v>635</v>
      </c>
      <c r="B3" s="194"/>
      <c r="C3" s="194"/>
      <c r="D3" s="194"/>
      <c r="E3" s="194"/>
      <c r="F3" s="194"/>
    </row>
    <row r="4" spans="1:6" s="51" customFormat="1" ht="28.5" x14ac:dyDescent="0.25">
      <c r="A4" s="39" t="s">
        <v>126</v>
      </c>
      <c r="B4" s="4" t="s">
        <v>194</v>
      </c>
      <c r="C4" s="39" t="s">
        <v>3</v>
      </c>
      <c r="D4" s="4" t="s">
        <v>4</v>
      </c>
      <c r="E4" s="4" t="s">
        <v>55</v>
      </c>
      <c r="F4" s="39" t="s">
        <v>6</v>
      </c>
    </row>
    <row r="5" spans="1:6" s="56" customFormat="1" ht="18" customHeight="1" x14ac:dyDescent="0.25">
      <c r="A5" s="61">
        <v>1</v>
      </c>
      <c r="B5" s="14" t="s">
        <v>873</v>
      </c>
      <c r="C5" s="12" t="s">
        <v>109</v>
      </c>
      <c r="D5" s="12" t="s">
        <v>171</v>
      </c>
      <c r="E5" s="13" t="s">
        <v>773</v>
      </c>
      <c r="F5" s="13" t="s">
        <v>774</v>
      </c>
    </row>
    <row r="6" spans="1:6" s="56" customFormat="1" ht="18" customHeight="1" x14ac:dyDescent="0.25">
      <c r="A6" s="61">
        <v>2</v>
      </c>
      <c r="B6" s="14" t="s">
        <v>874</v>
      </c>
      <c r="C6" s="12" t="s">
        <v>109</v>
      </c>
      <c r="D6" s="12" t="s">
        <v>171</v>
      </c>
      <c r="E6" s="13" t="s">
        <v>775</v>
      </c>
      <c r="F6" s="13" t="s">
        <v>776</v>
      </c>
    </row>
    <row r="7" spans="1:6" s="56" customFormat="1" ht="18" customHeight="1" x14ac:dyDescent="0.25">
      <c r="A7" s="61">
        <v>3</v>
      </c>
      <c r="B7" s="14" t="s">
        <v>875</v>
      </c>
      <c r="C7" s="12" t="s">
        <v>109</v>
      </c>
      <c r="D7" s="12" t="s">
        <v>777</v>
      </c>
      <c r="E7" s="13" t="s">
        <v>778</v>
      </c>
      <c r="F7" s="13" t="s">
        <v>779</v>
      </c>
    </row>
    <row r="8" spans="1:6" s="56" customFormat="1" ht="18" customHeight="1" x14ac:dyDescent="0.25">
      <c r="A8" s="61">
        <v>4</v>
      </c>
      <c r="B8" s="14" t="s">
        <v>876</v>
      </c>
      <c r="C8" s="12" t="s">
        <v>109</v>
      </c>
      <c r="D8" s="12" t="s">
        <v>777</v>
      </c>
      <c r="E8" s="13" t="s">
        <v>780</v>
      </c>
      <c r="F8" s="13" t="s">
        <v>779</v>
      </c>
    </row>
    <row r="9" spans="1:6" s="56" customFormat="1" ht="18" customHeight="1" x14ac:dyDescent="0.25">
      <c r="A9" s="61">
        <v>5</v>
      </c>
      <c r="B9" s="14" t="s">
        <v>877</v>
      </c>
      <c r="C9" s="12" t="s">
        <v>109</v>
      </c>
      <c r="D9" s="12" t="s">
        <v>171</v>
      </c>
      <c r="E9" s="13" t="s">
        <v>781</v>
      </c>
      <c r="F9" s="13" t="s">
        <v>782</v>
      </c>
    </row>
    <row r="10" spans="1:6" s="56" customFormat="1" ht="18" customHeight="1" x14ac:dyDescent="0.25">
      <c r="A10" s="61">
        <v>6</v>
      </c>
      <c r="B10" s="14" t="s">
        <v>878</v>
      </c>
      <c r="C10" s="12" t="s">
        <v>109</v>
      </c>
      <c r="D10" s="12" t="s">
        <v>171</v>
      </c>
      <c r="E10" s="13" t="s">
        <v>879</v>
      </c>
      <c r="F10" s="13" t="s">
        <v>880</v>
      </c>
    </row>
    <row r="11" spans="1:6" s="56" customFormat="1" ht="18" customHeight="1" x14ac:dyDescent="0.25">
      <c r="A11" s="61">
        <v>7</v>
      </c>
      <c r="B11" s="14" t="s">
        <v>906</v>
      </c>
      <c r="C11" s="12" t="s">
        <v>109</v>
      </c>
      <c r="D11" s="12" t="s">
        <v>171</v>
      </c>
      <c r="E11" s="13" t="s">
        <v>907</v>
      </c>
      <c r="F11" s="13" t="s">
        <v>908</v>
      </c>
    </row>
    <row r="12" spans="1:6" customFormat="1" ht="15.75" x14ac:dyDescent="0.25">
      <c r="A12" s="17">
        <v>8</v>
      </c>
      <c r="B12" s="17" t="s">
        <v>919</v>
      </c>
      <c r="C12" s="12" t="s">
        <v>109</v>
      </c>
      <c r="D12" s="12" t="s">
        <v>171</v>
      </c>
      <c r="E12" s="9" t="s">
        <v>585</v>
      </c>
      <c r="F12" s="17" t="s">
        <v>920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192" t="s">
        <v>172</v>
      </c>
      <c r="B2" s="192"/>
      <c r="C2" s="192"/>
      <c r="D2" s="192"/>
      <c r="E2" s="192"/>
      <c r="F2" s="192"/>
    </row>
    <row r="3" spans="1:7" ht="53.25" customHeight="1" x14ac:dyDescent="0.25">
      <c r="A3" s="194" t="s">
        <v>393</v>
      </c>
      <c r="B3" s="194"/>
      <c r="C3" s="194"/>
      <c r="D3" s="194"/>
      <c r="E3" s="194"/>
      <c r="F3" s="194"/>
      <c r="G3" s="54"/>
    </row>
    <row r="4" spans="1:7" ht="28.5" x14ac:dyDescent="0.25">
      <c r="A4" s="66" t="s">
        <v>126</v>
      </c>
      <c r="B4" s="80" t="s">
        <v>2</v>
      </c>
      <c r="C4" s="39" t="s">
        <v>3</v>
      </c>
      <c r="D4" s="4" t="s">
        <v>4</v>
      </c>
      <c r="E4" s="4" t="s">
        <v>55</v>
      </c>
      <c r="F4" s="81" t="s">
        <v>127</v>
      </c>
    </row>
    <row r="5" spans="1:7" ht="18" customHeight="1" x14ac:dyDescent="0.25">
      <c r="A5" s="82">
        <v>1</v>
      </c>
      <c r="B5" s="14" t="s">
        <v>822</v>
      </c>
      <c r="C5" s="72" t="s">
        <v>173</v>
      </c>
      <c r="D5" s="72" t="s">
        <v>173</v>
      </c>
      <c r="E5" s="14" t="s">
        <v>823</v>
      </c>
      <c r="F5" s="83" t="s">
        <v>824</v>
      </c>
    </row>
    <row r="6" spans="1:7" ht="18" customHeight="1" x14ac:dyDescent="0.25">
      <c r="A6" s="82">
        <v>2</v>
      </c>
      <c r="B6" s="14" t="s">
        <v>825</v>
      </c>
      <c r="C6" s="72" t="s">
        <v>173</v>
      </c>
      <c r="D6" s="72" t="s">
        <v>173</v>
      </c>
      <c r="E6" s="14" t="s">
        <v>826</v>
      </c>
      <c r="F6" s="84" t="s">
        <v>827</v>
      </c>
    </row>
    <row r="7" spans="1:7" ht="18" customHeight="1" x14ac:dyDescent="0.25">
      <c r="A7" s="82">
        <v>3</v>
      </c>
      <c r="B7" s="14" t="s">
        <v>828</v>
      </c>
      <c r="C7" s="72" t="s">
        <v>173</v>
      </c>
      <c r="D7" s="72" t="s">
        <v>173</v>
      </c>
      <c r="E7" s="14" t="s">
        <v>829</v>
      </c>
      <c r="F7" s="84" t="s">
        <v>830</v>
      </c>
    </row>
    <row r="8" spans="1:7" ht="18" customHeight="1" x14ac:dyDescent="0.25">
      <c r="A8" s="82">
        <v>4</v>
      </c>
      <c r="B8" s="14" t="s">
        <v>831</v>
      </c>
      <c r="C8" s="72" t="s">
        <v>783</v>
      </c>
      <c r="D8" s="72" t="s">
        <v>783</v>
      </c>
      <c r="E8" s="14" t="s">
        <v>115</v>
      </c>
      <c r="F8" s="84" t="s">
        <v>832</v>
      </c>
    </row>
    <row r="9" spans="1:7" x14ac:dyDescent="0.25">
      <c r="A9" s="11">
        <v>5</v>
      </c>
      <c r="B9" s="11" t="s">
        <v>833</v>
      </c>
      <c r="C9" s="11" t="s">
        <v>173</v>
      </c>
      <c r="D9" s="11" t="s">
        <v>173</v>
      </c>
      <c r="E9" s="11" t="s">
        <v>834</v>
      </c>
      <c r="F9" s="11" t="s">
        <v>835</v>
      </c>
    </row>
    <row r="10" spans="1:7" ht="18" customHeight="1" x14ac:dyDescent="0.25">
      <c r="A10" s="82">
        <v>6</v>
      </c>
      <c r="B10" s="14" t="s">
        <v>836</v>
      </c>
      <c r="C10" s="72" t="s">
        <v>173</v>
      </c>
      <c r="D10" s="72" t="s">
        <v>173</v>
      </c>
      <c r="E10" s="14" t="s">
        <v>837</v>
      </c>
      <c r="F10" s="84" t="s">
        <v>838</v>
      </c>
    </row>
    <row r="11" spans="1:7" ht="18" customHeight="1" x14ac:dyDescent="0.25">
      <c r="A11" s="82">
        <v>7</v>
      </c>
      <c r="B11" s="14" t="s">
        <v>839</v>
      </c>
      <c r="C11" s="72" t="s">
        <v>173</v>
      </c>
      <c r="D11" s="72" t="s">
        <v>173</v>
      </c>
      <c r="E11" s="14" t="s">
        <v>840</v>
      </c>
      <c r="F11" s="84" t="s">
        <v>841</v>
      </c>
    </row>
    <row r="12" spans="1:7" ht="18" customHeight="1" x14ac:dyDescent="0.25">
      <c r="A12" s="82">
        <v>8</v>
      </c>
      <c r="B12" s="14" t="s">
        <v>842</v>
      </c>
      <c r="C12" s="72" t="s">
        <v>173</v>
      </c>
      <c r="D12" s="72" t="s">
        <v>173</v>
      </c>
      <c r="E12" s="14" t="s">
        <v>843</v>
      </c>
      <c r="F12" s="14" t="s">
        <v>827</v>
      </c>
    </row>
    <row r="13" spans="1:7" ht="18" customHeight="1" x14ac:dyDescent="0.25">
      <c r="A13" s="82">
        <v>9</v>
      </c>
      <c r="B13" s="14" t="s">
        <v>844</v>
      </c>
      <c r="C13" s="72" t="s">
        <v>173</v>
      </c>
      <c r="D13" s="72" t="s">
        <v>173</v>
      </c>
      <c r="E13" s="14" t="s">
        <v>115</v>
      </c>
      <c r="F13" s="84" t="s">
        <v>845</v>
      </c>
    </row>
    <row r="14" spans="1:7" ht="18" customHeight="1" x14ac:dyDescent="0.25">
      <c r="A14" s="82">
        <v>10</v>
      </c>
      <c r="B14" s="14" t="s">
        <v>846</v>
      </c>
      <c r="C14" s="72" t="s">
        <v>173</v>
      </c>
      <c r="D14" s="72" t="s">
        <v>173</v>
      </c>
      <c r="E14" s="14" t="s">
        <v>847</v>
      </c>
      <c r="F14" s="83" t="s">
        <v>845</v>
      </c>
    </row>
    <row r="16" spans="1:7" x14ac:dyDescent="0.25">
      <c r="A16" s="11" t="s">
        <v>425</v>
      </c>
    </row>
    <row r="17" spans="1:6" ht="18" customHeight="1" x14ac:dyDescent="0.25">
      <c r="A17" s="5">
        <v>1</v>
      </c>
      <c r="B17" s="14">
        <v>140671</v>
      </c>
      <c r="C17" s="72" t="s">
        <v>783</v>
      </c>
      <c r="D17" s="72" t="s">
        <v>174</v>
      </c>
      <c r="E17" s="14" t="s">
        <v>227</v>
      </c>
      <c r="F17" s="84" t="s">
        <v>228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5"/>
  <sheetViews>
    <sheetView workbookViewId="0">
      <selection activeCell="F19" sqref="F19"/>
    </sheetView>
  </sheetViews>
  <sheetFormatPr defaultRowHeight="15" x14ac:dyDescent="0.25"/>
  <cols>
    <col min="1" max="1" width="4.85546875" style="71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x14ac:dyDescent="0.25">
      <c r="A2" s="192" t="s">
        <v>175</v>
      </c>
      <c r="B2" s="192"/>
      <c r="C2" s="192"/>
      <c r="D2" s="192"/>
      <c r="E2" s="192"/>
      <c r="F2" s="192"/>
    </row>
    <row r="3" spans="1:6" x14ac:dyDescent="0.25">
      <c r="A3" s="194" t="s">
        <v>362</v>
      </c>
      <c r="B3" s="194"/>
      <c r="C3" s="194"/>
      <c r="D3" s="194"/>
      <c r="E3" s="194"/>
      <c r="F3" s="194"/>
    </row>
    <row r="4" spans="1:6" ht="29.25" x14ac:dyDescent="0.25">
      <c r="A4" s="52" t="s">
        <v>1</v>
      </c>
      <c r="B4" s="67" t="s">
        <v>193</v>
      </c>
      <c r="C4" s="168" t="s">
        <v>3</v>
      </c>
      <c r="D4" s="168" t="s">
        <v>4</v>
      </c>
      <c r="E4" s="168" t="s">
        <v>5</v>
      </c>
      <c r="F4" s="168" t="s">
        <v>6</v>
      </c>
    </row>
    <row r="5" spans="1:6" ht="15.75" x14ac:dyDescent="0.25">
      <c r="A5" s="62">
        <v>1</v>
      </c>
      <c r="B5" s="93">
        <v>151343</v>
      </c>
      <c r="C5" s="92" t="s">
        <v>124</v>
      </c>
      <c r="D5" s="92" t="s">
        <v>125</v>
      </c>
      <c r="E5" s="92" t="s">
        <v>395</v>
      </c>
      <c r="F5" s="92" t="s">
        <v>396</v>
      </c>
    </row>
    <row r="6" spans="1:6" ht="15.75" x14ac:dyDescent="0.25">
      <c r="A6" s="62">
        <v>2</v>
      </c>
      <c r="B6" s="93">
        <v>151344</v>
      </c>
      <c r="C6" s="92" t="s">
        <v>124</v>
      </c>
      <c r="D6" s="92" t="s">
        <v>125</v>
      </c>
      <c r="E6" s="92" t="s">
        <v>397</v>
      </c>
      <c r="F6" s="92" t="s">
        <v>398</v>
      </c>
    </row>
    <row r="7" spans="1:6" ht="15.75" x14ac:dyDescent="0.25">
      <c r="A7" s="62">
        <v>3</v>
      </c>
      <c r="B7" s="93">
        <v>151345</v>
      </c>
      <c r="C7" s="92" t="s">
        <v>124</v>
      </c>
      <c r="D7" s="92" t="s">
        <v>125</v>
      </c>
      <c r="E7" s="92" t="s">
        <v>399</v>
      </c>
      <c r="F7" s="92" t="s">
        <v>400</v>
      </c>
    </row>
    <row r="8" spans="1:6" ht="15.75" x14ac:dyDescent="0.25">
      <c r="A8" s="62">
        <v>4</v>
      </c>
      <c r="B8" s="93">
        <v>151346</v>
      </c>
      <c r="C8" s="92" t="s">
        <v>124</v>
      </c>
      <c r="D8" s="92" t="s">
        <v>125</v>
      </c>
      <c r="E8" s="92" t="s">
        <v>401</v>
      </c>
      <c r="F8" s="92" t="s">
        <v>402</v>
      </c>
    </row>
    <row r="9" spans="1:6" ht="15.75" x14ac:dyDescent="0.25">
      <c r="A9" s="62">
        <v>5</v>
      </c>
      <c r="B9" s="93">
        <v>151347</v>
      </c>
      <c r="C9" s="92" t="s">
        <v>124</v>
      </c>
      <c r="D9" s="92" t="s">
        <v>125</v>
      </c>
      <c r="E9" s="92" t="s">
        <v>403</v>
      </c>
      <c r="F9" s="92" t="s">
        <v>404</v>
      </c>
    </row>
    <row r="10" spans="1:6" ht="15.75" x14ac:dyDescent="0.25">
      <c r="A10" s="62">
        <v>6</v>
      </c>
      <c r="B10" s="93">
        <v>151349</v>
      </c>
      <c r="C10" s="92" t="s">
        <v>124</v>
      </c>
      <c r="D10" s="92" t="s">
        <v>125</v>
      </c>
      <c r="E10" s="92" t="s">
        <v>405</v>
      </c>
      <c r="F10" s="92" t="s">
        <v>406</v>
      </c>
    </row>
    <row r="11" spans="1:6" ht="15.75" x14ac:dyDescent="0.25">
      <c r="A11" s="62">
        <v>7</v>
      </c>
      <c r="B11" s="93">
        <v>151350</v>
      </c>
      <c r="C11" s="92" t="s">
        <v>124</v>
      </c>
      <c r="D11" s="92" t="s">
        <v>125</v>
      </c>
      <c r="E11" s="92" t="s">
        <v>405</v>
      </c>
      <c r="F11" s="92" t="s">
        <v>407</v>
      </c>
    </row>
    <row r="12" spans="1:6" ht="15.75" x14ac:dyDescent="0.25">
      <c r="A12" s="62">
        <v>8</v>
      </c>
      <c r="B12" s="93">
        <v>151351</v>
      </c>
      <c r="C12" s="92" t="s">
        <v>124</v>
      </c>
      <c r="D12" s="92" t="s">
        <v>125</v>
      </c>
      <c r="E12" s="92" t="s">
        <v>408</v>
      </c>
      <c r="F12" s="92" t="s">
        <v>409</v>
      </c>
    </row>
    <row r="13" spans="1:6" ht="15.75" x14ac:dyDescent="0.25">
      <c r="A13" s="62">
        <v>9</v>
      </c>
      <c r="B13" s="93">
        <v>151352</v>
      </c>
      <c r="C13" s="92" t="s">
        <v>124</v>
      </c>
      <c r="D13" s="92" t="s">
        <v>125</v>
      </c>
      <c r="E13" s="92" t="s">
        <v>77</v>
      </c>
      <c r="F13" s="92" t="s">
        <v>410</v>
      </c>
    </row>
    <row r="14" spans="1:6" ht="15.75" x14ac:dyDescent="0.25">
      <c r="A14" s="71">
        <v>10</v>
      </c>
      <c r="B14" s="93">
        <v>151354</v>
      </c>
      <c r="C14" s="92" t="s">
        <v>124</v>
      </c>
      <c r="D14" s="92" t="s">
        <v>125</v>
      </c>
      <c r="E14" s="92" t="s">
        <v>315</v>
      </c>
      <c r="F14" s="92" t="s">
        <v>412</v>
      </c>
    </row>
    <row r="15" spans="1:6" ht="15.75" x14ac:dyDescent="0.25">
      <c r="A15" s="62">
        <v>11</v>
      </c>
      <c r="B15" s="93">
        <v>151355</v>
      </c>
      <c r="C15" s="92" t="s">
        <v>124</v>
      </c>
      <c r="D15" s="92" t="s">
        <v>125</v>
      </c>
      <c r="E15" s="92" t="s">
        <v>413</v>
      </c>
      <c r="F15" s="92" t="s">
        <v>414</v>
      </c>
    </row>
    <row r="16" spans="1:6" ht="15.75" x14ac:dyDescent="0.25">
      <c r="A16" s="62">
        <v>12</v>
      </c>
      <c r="B16" s="93">
        <v>151356</v>
      </c>
      <c r="C16" s="92" t="s">
        <v>124</v>
      </c>
      <c r="D16" s="92" t="s">
        <v>125</v>
      </c>
      <c r="E16" s="92" t="s">
        <v>415</v>
      </c>
      <c r="F16" s="92" t="s">
        <v>416</v>
      </c>
    </row>
    <row r="17" spans="1:6" ht="15.75" x14ac:dyDescent="0.25">
      <c r="A17" s="62">
        <v>13</v>
      </c>
      <c r="B17" s="93">
        <v>151357</v>
      </c>
      <c r="C17" s="92" t="s">
        <v>124</v>
      </c>
      <c r="D17" s="92" t="s">
        <v>125</v>
      </c>
      <c r="E17" s="92" t="s">
        <v>417</v>
      </c>
      <c r="F17" s="92" t="s">
        <v>418</v>
      </c>
    </row>
    <row r="18" spans="1:6" ht="15.75" x14ac:dyDescent="0.25">
      <c r="A18" s="62">
        <v>14</v>
      </c>
      <c r="B18" s="93">
        <v>151358</v>
      </c>
      <c r="C18" s="92" t="s">
        <v>124</v>
      </c>
      <c r="D18" s="92" t="s">
        <v>125</v>
      </c>
      <c r="E18" s="92" t="s">
        <v>419</v>
      </c>
      <c r="F18" s="92" t="s">
        <v>420</v>
      </c>
    </row>
    <row r="19" spans="1:6" ht="15.75" x14ac:dyDescent="0.25">
      <c r="A19" s="62">
        <v>15</v>
      </c>
      <c r="B19" s="93">
        <v>151359</v>
      </c>
      <c r="C19" s="92" t="s">
        <v>124</v>
      </c>
      <c r="D19" s="92" t="s">
        <v>125</v>
      </c>
      <c r="E19" s="92" t="s">
        <v>421</v>
      </c>
      <c r="F19" s="92" t="s">
        <v>414</v>
      </c>
    </row>
    <row r="20" spans="1:6" ht="15.75" x14ac:dyDescent="0.25">
      <c r="A20" s="62">
        <v>16</v>
      </c>
      <c r="B20" s="93">
        <v>151360</v>
      </c>
      <c r="C20" s="92" t="s">
        <v>124</v>
      </c>
      <c r="D20" s="92" t="s">
        <v>125</v>
      </c>
      <c r="E20" s="92" t="s">
        <v>422</v>
      </c>
      <c r="F20" s="92" t="s">
        <v>423</v>
      </c>
    </row>
    <row r="21" spans="1:6" ht="15.75" x14ac:dyDescent="0.25">
      <c r="A21" s="62">
        <v>17</v>
      </c>
      <c r="B21" s="137">
        <v>151396</v>
      </c>
      <c r="C21" s="92" t="s">
        <v>124</v>
      </c>
      <c r="D21" s="92" t="s">
        <v>125</v>
      </c>
      <c r="E21" s="9" t="s">
        <v>921</v>
      </c>
      <c r="F21" s="9" t="s">
        <v>922</v>
      </c>
    </row>
    <row r="22" spans="1:6" ht="15.75" x14ac:dyDescent="0.25">
      <c r="A22" s="62">
        <v>18</v>
      </c>
      <c r="B22" s="93">
        <v>151397</v>
      </c>
      <c r="C22" s="92" t="s">
        <v>124</v>
      </c>
      <c r="D22" s="92" t="s">
        <v>125</v>
      </c>
      <c r="E22" s="92" t="s">
        <v>923</v>
      </c>
      <c r="F22" s="92" t="s">
        <v>922</v>
      </c>
    </row>
    <row r="23" spans="1:6" x14ac:dyDescent="0.25">
      <c r="A23" s="197" t="s">
        <v>425</v>
      </c>
      <c r="B23" s="197"/>
      <c r="C23" s="197"/>
      <c r="D23" s="197"/>
    </row>
    <row r="24" spans="1:6" ht="15.75" x14ac:dyDescent="0.25">
      <c r="A24" s="62">
        <v>1</v>
      </c>
      <c r="B24" s="93">
        <v>151348</v>
      </c>
      <c r="C24" s="92" t="s">
        <v>124</v>
      </c>
      <c r="D24" s="92" t="s">
        <v>125</v>
      </c>
      <c r="E24" s="92" t="s">
        <v>424</v>
      </c>
      <c r="F24" s="92" t="s">
        <v>404</v>
      </c>
    </row>
    <row r="25" spans="1:6" ht="15.75" x14ac:dyDescent="0.25">
      <c r="A25" s="62">
        <v>2</v>
      </c>
      <c r="B25" s="93">
        <v>151353</v>
      </c>
      <c r="C25" s="92" t="s">
        <v>124</v>
      </c>
      <c r="D25" s="92" t="s">
        <v>125</v>
      </c>
      <c r="E25" s="92" t="s">
        <v>380</v>
      </c>
      <c r="F25" s="92" t="s">
        <v>411</v>
      </c>
    </row>
  </sheetData>
  <mergeCells count="3">
    <mergeCell ref="A2:F2"/>
    <mergeCell ref="A3:F3"/>
    <mergeCell ref="A23:D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6" customWidth="1"/>
    <col min="2" max="2" width="9.42578125" style="56" customWidth="1"/>
    <col min="3" max="3" width="10.7109375" style="56" customWidth="1"/>
    <col min="4" max="4" width="19" style="56" customWidth="1"/>
    <col min="5" max="5" width="71.7109375" style="56" bestFit="1" customWidth="1"/>
    <col min="6" max="6" width="56.7109375" style="56" customWidth="1"/>
    <col min="7" max="16384" width="9.140625" style="56"/>
  </cols>
  <sheetData>
    <row r="2" spans="1:6" x14ac:dyDescent="0.25">
      <c r="A2" s="192" t="s">
        <v>176</v>
      </c>
      <c r="B2" s="192"/>
      <c r="C2" s="192"/>
      <c r="D2" s="192"/>
      <c r="E2" s="192"/>
      <c r="F2" s="192"/>
    </row>
    <row r="3" spans="1:6" ht="53.25" customHeight="1" x14ac:dyDescent="0.25">
      <c r="A3" s="194" t="s">
        <v>258</v>
      </c>
      <c r="B3" s="194"/>
      <c r="C3" s="194"/>
      <c r="D3" s="194"/>
      <c r="E3" s="194"/>
      <c r="F3" s="194"/>
    </row>
    <row r="4" spans="1:6" ht="28.5" x14ac:dyDescent="0.25">
      <c r="A4" s="39" t="s">
        <v>126</v>
      </c>
      <c r="B4" s="68" t="s">
        <v>2</v>
      </c>
      <c r="C4" s="68" t="s">
        <v>3</v>
      </c>
      <c r="D4" s="68" t="s">
        <v>4</v>
      </c>
      <c r="E4" s="68" t="s">
        <v>53</v>
      </c>
      <c r="F4" s="68" t="s">
        <v>6</v>
      </c>
    </row>
    <row r="5" spans="1:6" ht="18" customHeight="1" x14ac:dyDescent="0.25">
      <c r="A5" s="61">
        <v>1</v>
      </c>
      <c r="B5" s="102" t="s">
        <v>486</v>
      </c>
      <c r="C5" s="103" t="s">
        <v>114</v>
      </c>
      <c r="D5" s="103" t="s">
        <v>487</v>
      </c>
      <c r="E5" s="103" t="s">
        <v>488</v>
      </c>
      <c r="F5" s="103" t="s">
        <v>489</v>
      </c>
    </row>
    <row r="6" spans="1:6" ht="18" customHeight="1" x14ac:dyDescent="0.25">
      <c r="A6" s="61">
        <v>2</v>
      </c>
      <c r="B6" s="102" t="s">
        <v>490</v>
      </c>
      <c r="C6" s="103" t="s">
        <v>114</v>
      </c>
      <c r="D6" s="103" t="s">
        <v>487</v>
      </c>
      <c r="E6" s="103" t="s">
        <v>491</v>
      </c>
      <c r="F6" s="103" t="s">
        <v>492</v>
      </c>
    </row>
    <row r="7" spans="1:6" ht="18" customHeight="1" x14ac:dyDescent="0.25">
      <c r="A7" s="61">
        <v>3</v>
      </c>
      <c r="B7" s="102" t="s">
        <v>493</v>
      </c>
      <c r="C7" s="103" t="s">
        <v>114</v>
      </c>
      <c r="D7" s="103" t="s">
        <v>487</v>
      </c>
      <c r="E7" s="103" t="s">
        <v>494</v>
      </c>
      <c r="F7" s="103" t="s">
        <v>492</v>
      </c>
    </row>
    <row r="8" spans="1:6" ht="18" customHeight="1" x14ac:dyDescent="0.25">
      <c r="A8" s="61">
        <v>4</v>
      </c>
      <c r="B8" s="102" t="s">
        <v>495</v>
      </c>
      <c r="C8" s="103" t="s">
        <v>114</v>
      </c>
      <c r="D8" s="103" t="s">
        <v>487</v>
      </c>
      <c r="E8" s="103" t="s">
        <v>380</v>
      </c>
      <c r="F8" s="103" t="s">
        <v>496</v>
      </c>
    </row>
    <row r="9" spans="1:6" ht="18" customHeight="1" x14ac:dyDescent="0.25">
      <c r="A9" s="61">
        <v>5</v>
      </c>
      <c r="B9" s="102" t="s">
        <v>497</v>
      </c>
      <c r="C9" s="103" t="s">
        <v>114</v>
      </c>
      <c r="D9" s="103" t="s">
        <v>487</v>
      </c>
      <c r="E9" s="103" t="s">
        <v>498</v>
      </c>
      <c r="F9" s="103" t="s">
        <v>499</v>
      </c>
    </row>
    <row r="10" spans="1:6" ht="18" customHeight="1" x14ac:dyDescent="0.25">
      <c r="A10" s="61">
        <v>6</v>
      </c>
      <c r="B10" s="102" t="s">
        <v>500</v>
      </c>
      <c r="C10" s="103" t="s">
        <v>114</v>
      </c>
      <c r="D10" s="103" t="s">
        <v>487</v>
      </c>
      <c r="E10" s="103" t="s">
        <v>501</v>
      </c>
      <c r="F10" s="103" t="s">
        <v>502</v>
      </c>
    </row>
    <row r="11" spans="1:6" ht="18" customHeight="1" x14ac:dyDescent="0.25">
      <c r="A11" s="61">
        <v>7</v>
      </c>
      <c r="B11" s="102" t="s">
        <v>503</v>
      </c>
      <c r="C11" s="103" t="s">
        <v>114</v>
      </c>
      <c r="D11" s="103" t="s">
        <v>487</v>
      </c>
      <c r="E11" s="103" t="s">
        <v>504</v>
      </c>
      <c r="F11" s="103" t="s">
        <v>505</v>
      </c>
    </row>
    <row r="12" spans="1:6" ht="18" customHeight="1" x14ac:dyDescent="0.25">
      <c r="A12" s="61">
        <v>8</v>
      </c>
      <c r="B12" s="102" t="s">
        <v>506</v>
      </c>
      <c r="C12" s="103" t="s">
        <v>114</v>
      </c>
      <c r="D12" s="103" t="s">
        <v>487</v>
      </c>
      <c r="E12" s="103" t="s">
        <v>507</v>
      </c>
      <c r="F12" s="103" t="s">
        <v>508</v>
      </c>
    </row>
    <row r="13" spans="1:6" ht="18" customHeight="1" x14ac:dyDescent="0.25">
      <c r="A13" s="61">
        <v>9</v>
      </c>
      <c r="B13" s="102" t="s">
        <v>509</v>
      </c>
      <c r="C13" s="103" t="s">
        <v>114</v>
      </c>
      <c r="D13" s="103" t="s">
        <v>487</v>
      </c>
      <c r="E13" s="103" t="s">
        <v>510</v>
      </c>
      <c r="F13" s="103" t="s">
        <v>511</v>
      </c>
    </row>
    <row r="14" spans="1:6" ht="18" customHeight="1" x14ac:dyDescent="0.25">
      <c r="A14" s="61">
        <v>10</v>
      </c>
      <c r="B14" s="102" t="s">
        <v>512</v>
      </c>
      <c r="C14" s="103" t="s">
        <v>114</v>
      </c>
      <c r="D14" s="103" t="s">
        <v>487</v>
      </c>
      <c r="E14" s="103" t="s">
        <v>513</v>
      </c>
      <c r="F14" s="103" t="s">
        <v>514</v>
      </c>
    </row>
    <row r="15" spans="1:6" ht="18" customHeight="1" x14ac:dyDescent="0.25">
      <c r="A15" s="61">
        <v>11</v>
      </c>
      <c r="B15" s="102" t="s">
        <v>515</v>
      </c>
      <c r="C15" s="103" t="s">
        <v>114</v>
      </c>
      <c r="D15" s="103" t="s">
        <v>487</v>
      </c>
      <c r="E15" s="103" t="s">
        <v>516</v>
      </c>
      <c r="F15" s="103" t="s">
        <v>517</v>
      </c>
    </row>
    <row r="16" spans="1:6" ht="18" customHeight="1" x14ac:dyDescent="0.25">
      <c r="A16" s="61">
        <v>12</v>
      </c>
      <c r="B16" s="102" t="s">
        <v>518</v>
      </c>
      <c r="C16" s="103" t="s">
        <v>114</v>
      </c>
      <c r="D16" s="103" t="s">
        <v>487</v>
      </c>
      <c r="E16" s="103" t="s">
        <v>519</v>
      </c>
      <c r="F16" s="103" t="s">
        <v>520</v>
      </c>
    </row>
    <row r="17" spans="1:6" ht="18" customHeight="1" x14ac:dyDescent="0.25">
      <c r="A17" s="61">
        <v>13</v>
      </c>
      <c r="B17" s="102" t="s">
        <v>521</v>
      </c>
      <c r="C17" s="103" t="s">
        <v>114</v>
      </c>
      <c r="D17" s="103" t="s">
        <v>487</v>
      </c>
      <c r="E17" s="103" t="s">
        <v>522</v>
      </c>
      <c r="F17" s="103" t="s">
        <v>523</v>
      </c>
    </row>
    <row r="18" spans="1:6" ht="18" customHeight="1" x14ac:dyDescent="0.25">
      <c r="A18" s="61">
        <v>14</v>
      </c>
      <c r="B18" s="102" t="s">
        <v>524</v>
      </c>
      <c r="C18" s="103" t="s">
        <v>114</v>
      </c>
      <c r="D18" s="103" t="s">
        <v>525</v>
      </c>
      <c r="E18" s="103" t="s">
        <v>526</v>
      </c>
      <c r="F18" s="103" t="s">
        <v>527</v>
      </c>
    </row>
    <row r="19" spans="1:6" ht="18" customHeight="1" x14ac:dyDescent="0.25">
      <c r="A19" s="61">
        <v>15</v>
      </c>
      <c r="B19" s="102" t="s">
        <v>528</v>
      </c>
      <c r="C19" s="103" t="s">
        <v>114</v>
      </c>
      <c r="D19" s="103" t="s">
        <v>529</v>
      </c>
      <c r="E19" s="103" t="s">
        <v>530</v>
      </c>
      <c r="F19" s="103" t="s">
        <v>531</v>
      </c>
    </row>
    <row r="20" spans="1:6" ht="18" customHeight="1" x14ac:dyDescent="0.25">
      <c r="A20" s="61">
        <v>16</v>
      </c>
      <c r="B20" s="102" t="s">
        <v>532</v>
      </c>
      <c r="C20" s="103" t="s">
        <v>114</v>
      </c>
      <c r="D20" s="103" t="s">
        <v>529</v>
      </c>
      <c r="E20" s="103" t="s">
        <v>533</v>
      </c>
      <c r="F20" s="103" t="s">
        <v>534</v>
      </c>
    </row>
    <row r="21" spans="1:6" ht="18" customHeight="1" x14ac:dyDescent="0.25">
      <c r="A21" s="61">
        <v>17</v>
      </c>
      <c r="B21" s="102" t="s">
        <v>535</v>
      </c>
      <c r="C21" s="103" t="s">
        <v>114</v>
      </c>
      <c r="D21" s="103" t="s">
        <v>487</v>
      </c>
      <c r="E21" s="103" t="s">
        <v>536</v>
      </c>
      <c r="F21" s="103" t="s">
        <v>537</v>
      </c>
    </row>
    <row r="22" spans="1:6" ht="18" customHeight="1" x14ac:dyDescent="0.25">
      <c r="A22" s="61">
        <v>18</v>
      </c>
      <c r="B22" s="102" t="s">
        <v>538</v>
      </c>
      <c r="C22" s="103" t="s">
        <v>114</v>
      </c>
      <c r="D22" s="103" t="s">
        <v>487</v>
      </c>
      <c r="E22" s="103" t="s">
        <v>539</v>
      </c>
      <c r="F22" s="103" t="s">
        <v>540</v>
      </c>
    </row>
    <row r="23" spans="1:6" ht="18" customHeight="1" x14ac:dyDescent="0.25">
      <c r="A23" s="61">
        <v>19</v>
      </c>
      <c r="B23" s="102" t="s">
        <v>541</v>
      </c>
      <c r="C23" s="103" t="s">
        <v>114</v>
      </c>
      <c r="D23" s="103" t="s">
        <v>487</v>
      </c>
      <c r="E23" s="103" t="s">
        <v>542</v>
      </c>
      <c r="F23" s="103" t="s">
        <v>543</v>
      </c>
    </row>
    <row r="24" spans="1:6" ht="18" customHeight="1" x14ac:dyDescent="0.25">
      <c r="A24" s="61">
        <v>20</v>
      </c>
      <c r="B24" s="102" t="s">
        <v>544</v>
      </c>
      <c r="C24" s="103" t="s">
        <v>114</v>
      </c>
      <c r="D24" s="103" t="s">
        <v>529</v>
      </c>
      <c r="E24" s="103" t="s">
        <v>542</v>
      </c>
      <c r="F24" s="103" t="s">
        <v>545</v>
      </c>
    </row>
    <row r="25" spans="1:6" ht="22.5" customHeight="1" x14ac:dyDescent="0.25">
      <c r="A25" s="61">
        <v>21</v>
      </c>
      <c r="B25" s="102" t="s">
        <v>546</v>
      </c>
      <c r="C25" s="103" t="s">
        <v>114</v>
      </c>
      <c r="D25" s="103" t="s">
        <v>487</v>
      </c>
      <c r="E25" s="103" t="s">
        <v>547</v>
      </c>
      <c r="F25" s="103" t="s">
        <v>548</v>
      </c>
    </row>
    <row r="26" spans="1:6" ht="18" customHeight="1" x14ac:dyDescent="0.25">
      <c r="A26" s="61">
        <v>22</v>
      </c>
      <c r="B26" s="102" t="s">
        <v>549</v>
      </c>
      <c r="C26" s="103" t="s">
        <v>114</v>
      </c>
      <c r="D26" s="103" t="s">
        <v>487</v>
      </c>
      <c r="E26" s="103" t="s">
        <v>550</v>
      </c>
      <c r="F26" s="103" t="s">
        <v>551</v>
      </c>
    </row>
    <row r="27" spans="1:6" ht="18" customHeight="1" x14ac:dyDescent="0.25">
      <c r="A27" s="61">
        <v>23</v>
      </c>
      <c r="B27" s="102" t="s">
        <v>552</v>
      </c>
      <c r="C27" s="103" t="s">
        <v>114</v>
      </c>
      <c r="D27" s="103" t="s">
        <v>487</v>
      </c>
      <c r="E27" s="103" t="s">
        <v>553</v>
      </c>
      <c r="F27" s="103" t="s">
        <v>551</v>
      </c>
    </row>
    <row r="28" spans="1:6" ht="18" customHeight="1" x14ac:dyDescent="0.25">
      <c r="A28" s="61">
        <v>24</v>
      </c>
      <c r="B28" s="102" t="s">
        <v>554</v>
      </c>
      <c r="C28" s="103" t="s">
        <v>114</v>
      </c>
      <c r="D28" s="103" t="s">
        <v>487</v>
      </c>
      <c r="E28" s="103" t="s">
        <v>555</v>
      </c>
      <c r="F28" s="103" t="s">
        <v>551</v>
      </c>
    </row>
    <row r="29" spans="1:6" ht="18" customHeight="1" x14ac:dyDescent="0.25">
      <c r="A29" s="61">
        <v>25</v>
      </c>
      <c r="B29" s="102" t="s">
        <v>556</v>
      </c>
      <c r="C29" s="103" t="s">
        <v>114</v>
      </c>
      <c r="D29" s="103" t="s">
        <v>487</v>
      </c>
      <c r="E29" s="103" t="s">
        <v>557</v>
      </c>
      <c r="F29" s="103" t="s">
        <v>551</v>
      </c>
    </row>
    <row r="30" spans="1:6" ht="18" customHeight="1" x14ac:dyDescent="0.25">
      <c r="A30" s="61">
        <v>26</v>
      </c>
      <c r="B30" s="102" t="s">
        <v>558</v>
      </c>
      <c r="C30" s="103" t="s">
        <v>114</v>
      </c>
      <c r="D30" s="103" t="s">
        <v>559</v>
      </c>
      <c r="E30" s="103" t="s">
        <v>557</v>
      </c>
      <c r="F30" s="103" t="s">
        <v>560</v>
      </c>
    </row>
    <row r="31" spans="1:6" ht="18" customHeight="1" x14ac:dyDescent="0.25">
      <c r="A31" s="61">
        <v>27</v>
      </c>
      <c r="B31" s="102" t="s">
        <v>561</v>
      </c>
      <c r="C31" s="103" t="s">
        <v>114</v>
      </c>
      <c r="D31" s="103" t="s">
        <v>487</v>
      </c>
      <c r="E31" s="103" t="s">
        <v>562</v>
      </c>
      <c r="F31" s="103" t="s">
        <v>563</v>
      </c>
    </row>
    <row r="32" spans="1:6" ht="18" customHeight="1" x14ac:dyDescent="0.25">
      <c r="A32" s="61">
        <v>28</v>
      </c>
      <c r="B32" s="102" t="s">
        <v>564</v>
      </c>
      <c r="C32" s="103" t="s">
        <v>114</v>
      </c>
      <c r="D32" s="103" t="s">
        <v>487</v>
      </c>
      <c r="E32" s="103" t="s">
        <v>562</v>
      </c>
      <c r="F32" s="103" t="s">
        <v>565</v>
      </c>
    </row>
    <row r="33" spans="1:6" ht="18" customHeight="1" x14ac:dyDescent="0.25">
      <c r="A33" s="61">
        <v>29</v>
      </c>
      <c r="B33" s="102" t="s">
        <v>566</v>
      </c>
      <c r="C33" s="103" t="s">
        <v>114</v>
      </c>
      <c r="D33" s="103" t="s">
        <v>487</v>
      </c>
      <c r="E33" s="103" t="s">
        <v>115</v>
      </c>
      <c r="F33" s="103" t="s">
        <v>567</v>
      </c>
    </row>
    <row r="34" spans="1:6" ht="18" customHeight="1" x14ac:dyDescent="0.25">
      <c r="A34" s="61">
        <v>30</v>
      </c>
      <c r="B34" s="102" t="s">
        <v>568</v>
      </c>
      <c r="C34" s="103" t="s">
        <v>114</v>
      </c>
      <c r="D34" s="103" t="s">
        <v>487</v>
      </c>
      <c r="E34" s="103" t="s">
        <v>115</v>
      </c>
      <c r="F34" s="103" t="s">
        <v>537</v>
      </c>
    </row>
    <row r="35" spans="1:6" ht="18" customHeight="1" x14ac:dyDescent="0.25">
      <c r="A35" s="61">
        <v>31</v>
      </c>
      <c r="B35" s="102" t="s">
        <v>569</v>
      </c>
      <c r="C35" s="103" t="s">
        <v>114</v>
      </c>
      <c r="D35" s="103" t="s">
        <v>487</v>
      </c>
      <c r="E35" s="103" t="s">
        <v>570</v>
      </c>
      <c r="F35" s="103" t="s">
        <v>571</v>
      </c>
    </row>
    <row r="36" spans="1:6" ht="18" customHeight="1" x14ac:dyDescent="0.25">
      <c r="A36" s="61">
        <v>32</v>
      </c>
      <c r="B36" s="102" t="s">
        <v>572</v>
      </c>
      <c r="C36" s="103" t="s">
        <v>114</v>
      </c>
      <c r="D36" s="103" t="s">
        <v>487</v>
      </c>
      <c r="E36" s="103" t="s">
        <v>573</v>
      </c>
      <c r="F36" s="103" t="s">
        <v>574</v>
      </c>
    </row>
    <row r="37" spans="1:6" ht="18" customHeight="1" x14ac:dyDescent="0.25">
      <c r="A37" s="62">
        <v>33</v>
      </c>
      <c r="B37" s="102" t="s">
        <v>575</v>
      </c>
      <c r="C37" s="103" t="s">
        <v>114</v>
      </c>
      <c r="D37" s="103" t="s">
        <v>487</v>
      </c>
      <c r="E37" s="103" t="s">
        <v>576</v>
      </c>
      <c r="F37" s="103" t="s">
        <v>577</v>
      </c>
    </row>
    <row r="38" spans="1:6" ht="18" customHeight="1" x14ac:dyDescent="0.25">
      <c r="A38" s="61">
        <v>34</v>
      </c>
      <c r="B38" s="102" t="s">
        <v>578</v>
      </c>
      <c r="C38" s="103" t="s">
        <v>114</v>
      </c>
      <c r="D38" s="103" t="s">
        <v>487</v>
      </c>
      <c r="E38" s="103" t="s">
        <v>579</v>
      </c>
      <c r="F38" s="103" t="s">
        <v>580</v>
      </c>
    </row>
    <row r="39" spans="1:6" ht="18" customHeight="1" x14ac:dyDescent="0.25">
      <c r="A39" s="61">
        <v>35</v>
      </c>
      <c r="B39" s="102" t="s">
        <v>581</v>
      </c>
      <c r="C39" s="103" t="s">
        <v>114</v>
      </c>
      <c r="D39" s="103" t="s">
        <v>487</v>
      </c>
      <c r="E39" s="103" t="s">
        <v>582</v>
      </c>
      <c r="F39" s="103" t="s">
        <v>583</v>
      </c>
    </row>
    <row r="40" spans="1:6" ht="18" customHeight="1" x14ac:dyDescent="0.25">
      <c r="A40" s="61">
        <v>36</v>
      </c>
      <c r="B40" s="102" t="s">
        <v>584</v>
      </c>
      <c r="C40" s="103" t="s">
        <v>114</v>
      </c>
      <c r="D40" s="103" t="s">
        <v>487</v>
      </c>
      <c r="E40" s="103" t="s">
        <v>585</v>
      </c>
      <c r="F40" s="103" t="s">
        <v>489</v>
      </c>
    </row>
    <row r="41" spans="1:6" ht="18" customHeight="1" x14ac:dyDescent="0.25">
      <c r="A41" s="61">
        <v>37</v>
      </c>
      <c r="B41" s="102" t="s">
        <v>586</v>
      </c>
      <c r="C41" s="103" t="s">
        <v>114</v>
      </c>
      <c r="D41" s="103" t="s">
        <v>487</v>
      </c>
      <c r="E41" s="103" t="s">
        <v>77</v>
      </c>
      <c r="F41" s="103" t="s">
        <v>587</v>
      </c>
    </row>
    <row r="42" spans="1:6" ht="18" customHeight="1" x14ac:dyDescent="0.25">
      <c r="A42" s="61">
        <v>38</v>
      </c>
      <c r="B42" s="102" t="s">
        <v>588</v>
      </c>
      <c r="C42" s="103" t="s">
        <v>114</v>
      </c>
      <c r="D42" s="103" t="s">
        <v>487</v>
      </c>
      <c r="E42" s="103" t="s">
        <v>589</v>
      </c>
      <c r="F42" s="103" t="s">
        <v>590</v>
      </c>
    </row>
    <row r="43" spans="1:6" ht="18" customHeight="1" x14ac:dyDescent="0.25">
      <c r="A43" s="61">
        <v>39</v>
      </c>
      <c r="B43" s="102" t="s">
        <v>591</v>
      </c>
      <c r="C43" s="103" t="s">
        <v>114</v>
      </c>
      <c r="D43" s="103" t="s">
        <v>487</v>
      </c>
      <c r="E43" s="103" t="s">
        <v>585</v>
      </c>
      <c r="F43" s="103" t="s">
        <v>592</v>
      </c>
    </row>
    <row r="44" spans="1:6" ht="18" customHeight="1" x14ac:dyDescent="0.25">
      <c r="A44" s="61">
        <v>40</v>
      </c>
      <c r="B44" s="102" t="s">
        <v>593</v>
      </c>
      <c r="C44" s="103" t="s">
        <v>114</v>
      </c>
      <c r="D44" s="103" t="s">
        <v>487</v>
      </c>
      <c r="E44" s="103" t="s">
        <v>594</v>
      </c>
      <c r="F44" s="103" t="s">
        <v>595</v>
      </c>
    </row>
    <row r="45" spans="1:6" ht="18" customHeight="1" x14ac:dyDescent="0.25">
      <c r="A45" s="61">
        <v>41</v>
      </c>
      <c r="B45" s="102" t="s">
        <v>596</v>
      </c>
      <c r="C45" s="103" t="s">
        <v>114</v>
      </c>
      <c r="D45" s="103" t="s">
        <v>487</v>
      </c>
      <c r="E45" s="103" t="s">
        <v>597</v>
      </c>
      <c r="F45" s="103" t="s">
        <v>598</v>
      </c>
    </row>
    <row r="46" spans="1:6" ht="18" customHeight="1" x14ac:dyDescent="0.25">
      <c r="A46" s="61">
        <v>42</v>
      </c>
      <c r="B46" s="102" t="s">
        <v>599</v>
      </c>
      <c r="C46" s="103" t="s">
        <v>114</v>
      </c>
      <c r="D46" s="103" t="s">
        <v>487</v>
      </c>
      <c r="E46" s="103" t="s">
        <v>600</v>
      </c>
      <c r="F46" s="103" t="s">
        <v>601</v>
      </c>
    </row>
    <row r="47" spans="1:6" ht="18" customHeight="1" x14ac:dyDescent="0.25">
      <c r="A47" s="61">
        <v>43</v>
      </c>
      <c r="B47" s="102" t="s">
        <v>602</v>
      </c>
      <c r="C47" s="103" t="s">
        <v>114</v>
      </c>
      <c r="D47" s="103" t="s">
        <v>603</v>
      </c>
      <c r="E47" s="103" t="s">
        <v>604</v>
      </c>
      <c r="F47" s="103" t="s">
        <v>605</v>
      </c>
    </row>
    <row r="48" spans="1:6" ht="18" customHeight="1" x14ac:dyDescent="0.25">
      <c r="A48" s="61">
        <v>44</v>
      </c>
      <c r="B48" s="102" t="s">
        <v>606</v>
      </c>
      <c r="C48" s="103" t="s">
        <v>114</v>
      </c>
      <c r="D48" s="103" t="s">
        <v>487</v>
      </c>
      <c r="E48" s="103" t="s">
        <v>607</v>
      </c>
      <c r="F48" s="103" t="s">
        <v>608</v>
      </c>
    </row>
    <row r="49" spans="1:6" ht="18" customHeight="1" x14ac:dyDescent="0.25">
      <c r="A49" s="61">
        <v>45</v>
      </c>
      <c r="B49" s="102" t="s">
        <v>609</v>
      </c>
      <c r="C49" s="103" t="s">
        <v>114</v>
      </c>
      <c r="D49" s="103" t="s">
        <v>487</v>
      </c>
      <c r="E49" s="103" t="s">
        <v>610</v>
      </c>
      <c r="F49" s="103" t="s">
        <v>611</v>
      </c>
    </row>
    <row r="50" spans="1:6" ht="18" customHeight="1" x14ac:dyDescent="0.25">
      <c r="A50" s="61">
        <v>46</v>
      </c>
      <c r="B50" s="102" t="s">
        <v>612</v>
      </c>
      <c r="C50" s="103" t="s">
        <v>114</v>
      </c>
      <c r="D50" s="103" t="s">
        <v>487</v>
      </c>
      <c r="E50" s="103" t="s">
        <v>613</v>
      </c>
      <c r="F50" s="103" t="s">
        <v>614</v>
      </c>
    </row>
    <row r="51" spans="1:6" ht="18" customHeight="1" x14ac:dyDescent="0.25">
      <c r="A51" s="61">
        <v>47</v>
      </c>
      <c r="B51" s="102" t="s">
        <v>615</v>
      </c>
      <c r="C51" s="103" t="s">
        <v>114</v>
      </c>
      <c r="D51" s="103" t="s">
        <v>487</v>
      </c>
      <c r="E51" s="103" t="s">
        <v>616</v>
      </c>
      <c r="F51" s="103" t="s">
        <v>551</v>
      </c>
    </row>
    <row r="52" spans="1:6" ht="18" customHeight="1" x14ac:dyDescent="0.25">
      <c r="A52" s="61">
        <v>48</v>
      </c>
      <c r="B52" s="102" t="s">
        <v>617</v>
      </c>
      <c r="C52" s="103" t="s">
        <v>114</v>
      </c>
      <c r="D52" s="103" t="s">
        <v>487</v>
      </c>
      <c r="E52" s="103" t="s">
        <v>618</v>
      </c>
      <c r="F52" s="103" t="s">
        <v>551</v>
      </c>
    </row>
    <row r="53" spans="1:6" ht="18" customHeight="1" x14ac:dyDescent="0.25">
      <c r="A53" s="61">
        <v>49</v>
      </c>
      <c r="B53" s="102" t="s">
        <v>619</v>
      </c>
      <c r="C53" s="103" t="s">
        <v>114</v>
      </c>
      <c r="D53" s="103" t="s">
        <v>487</v>
      </c>
      <c r="E53" s="103" t="s">
        <v>620</v>
      </c>
      <c r="F53" s="103" t="s">
        <v>621</v>
      </c>
    </row>
    <row r="54" spans="1:6" ht="31.5" x14ac:dyDescent="0.25">
      <c r="A54" s="61">
        <v>50</v>
      </c>
      <c r="B54" s="102" t="s">
        <v>622</v>
      </c>
      <c r="C54" s="103" t="s">
        <v>114</v>
      </c>
      <c r="D54" s="103" t="s">
        <v>487</v>
      </c>
      <c r="E54" s="103" t="s">
        <v>623</v>
      </c>
      <c r="F54" s="103" t="s">
        <v>624</v>
      </c>
    </row>
    <row r="55" spans="1:6" ht="31.5" x14ac:dyDescent="0.25">
      <c r="A55" s="61">
        <v>51</v>
      </c>
      <c r="B55" s="102" t="s">
        <v>625</v>
      </c>
      <c r="C55" s="103" t="s">
        <v>114</v>
      </c>
      <c r="D55" s="103" t="s">
        <v>487</v>
      </c>
      <c r="E55" s="103" t="s">
        <v>626</v>
      </c>
      <c r="F55" s="103" t="s">
        <v>627</v>
      </c>
    </row>
    <row r="57" spans="1:6" s="95" customFormat="1" ht="14.25" x14ac:dyDescent="0.2">
      <c r="A57" s="95" t="s">
        <v>628</v>
      </c>
    </row>
    <row r="58" spans="1:6" ht="15.75" x14ac:dyDescent="0.25">
      <c r="A58" s="57">
        <v>1</v>
      </c>
      <c r="B58" s="104" t="s">
        <v>629</v>
      </c>
      <c r="C58" s="105" t="s">
        <v>114</v>
      </c>
      <c r="D58" s="105" t="s">
        <v>487</v>
      </c>
      <c r="E58" s="105" t="s">
        <v>630</v>
      </c>
      <c r="F58" s="105" t="s">
        <v>631</v>
      </c>
    </row>
    <row r="59" spans="1:6" ht="15.75" x14ac:dyDescent="0.25">
      <c r="A59" s="57">
        <v>2</v>
      </c>
      <c r="B59" s="104" t="s">
        <v>632</v>
      </c>
      <c r="C59" s="105" t="s">
        <v>114</v>
      </c>
      <c r="D59" s="105" t="s">
        <v>487</v>
      </c>
      <c r="E59" s="105" t="s">
        <v>633</v>
      </c>
      <c r="F59" s="105" t="s">
        <v>634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4"/>
      <c r="C1" s="34"/>
      <c r="D1" s="34"/>
      <c r="E1" s="34"/>
      <c r="F1" s="34"/>
    </row>
    <row r="2" spans="1:6" x14ac:dyDescent="0.25">
      <c r="A2" s="192" t="s">
        <v>177</v>
      </c>
      <c r="B2" s="192"/>
      <c r="C2" s="192"/>
      <c r="D2" s="192"/>
      <c r="E2" s="192"/>
      <c r="F2" s="192"/>
    </row>
    <row r="3" spans="1:6" ht="53.25" customHeight="1" x14ac:dyDescent="0.25">
      <c r="A3" s="194" t="s">
        <v>344</v>
      </c>
      <c r="B3" s="194"/>
      <c r="C3" s="194"/>
      <c r="D3" s="194"/>
      <c r="E3" s="194"/>
      <c r="F3" s="194"/>
    </row>
    <row r="4" spans="1:6" ht="28.5" x14ac:dyDescent="0.25">
      <c r="A4" s="165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232</v>
      </c>
      <c r="F5" s="13" t="s">
        <v>770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233</v>
      </c>
      <c r="F6" s="13" t="s">
        <v>771</v>
      </c>
    </row>
    <row r="7" spans="1:6" ht="18" customHeight="1" x14ac:dyDescent="0.25">
      <c r="A7" s="125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916</v>
      </c>
    </row>
    <row r="8" spans="1:6" x14ac:dyDescent="0.25">
      <c r="A8" s="166"/>
      <c r="B8" s="167"/>
      <c r="C8" s="36"/>
      <c r="D8" s="167"/>
      <c r="E8" s="167"/>
      <c r="F8" s="167"/>
    </row>
    <row r="9" spans="1:6" x14ac:dyDescent="0.25">
      <c r="A9" s="196" t="s">
        <v>425</v>
      </c>
      <c r="B9" s="196"/>
      <c r="C9" s="196"/>
      <c r="D9" s="196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212</v>
      </c>
      <c r="F10" s="13" t="s">
        <v>772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2"/>
  <sheetViews>
    <sheetView workbookViewId="0">
      <selection activeCell="F15" sqref="F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192" t="s">
        <v>178</v>
      </c>
      <c r="B2" s="192"/>
      <c r="C2" s="192"/>
      <c r="D2" s="192"/>
      <c r="E2" s="192"/>
      <c r="F2" s="192"/>
    </row>
    <row r="3" spans="1:6" ht="53.25" customHeight="1" x14ac:dyDescent="0.25">
      <c r="A3" s="194" t="s">
        <v>393</v>
      </c>
      <c r="B3" s="194"/>
      <c r="C3" s="194"/>
      <c r="D3" s="194"/>
      <c r="E3" s="194"/>
      <c r="F3" s="194"/>
    </row>
    <row r="4" spans="1:6" ht="29.25" customHeight="1" x14ac:dyDescent="0.25">
      <c r="A4" s="39" t="s">
        <v>126</v>
      </c>
      <c r="B4" s="4" t="s">
        <v>2</v>
      </c>
      <c r="C4" s="39" t="s">
        <v>3</v>
      </c>
      <c r="D4" s="4" t="s">
        <v>4</v>
      </c>
      <c r="E4" s="4" t="s">
        <v>55</v>
      </c>
      <c r="F4" s="39" t="s">
        <v>6</v>
      </c>
    </row>
    <row r="5" spans="1:6" ht="18" customHeight="1" x14ac:dyDescent="0.25">
      <c r="A5" s="62">
        <v>1</v>
      </c>
      <c r="B5" s="14">
        <v>181074</v>
      </c>
      <c r="C5" s="14" t="s">
        <v>139</v>
      </c>
      <c r="D5" s="14" t="s">
        <v>139</v>
      </c>
      <c r="E5" s="14" t="s">
        <v>429</v>
      </c>
      <c r="F5" s="14" t="s">
        <v>430</v>
      </c>
    </row>
    <row r="6" spans="1:6" ht="18" customHeight="1" x14ac:dyDescent="0.25">
      <c r="A6" s="62">
        <v>2</v>
      </c>
      <c r="B6" s="14">
        <v>181075</v>
      </c>
      <c r="C6" s="14" t="s">
        <v>139</v>
      </c>
      <c r="D6" s="14" t="s">
        <v>139</v>
      </c>
      <c r="E6" s="14" t="s">
        <v>431</v>
      </c>
      <c r="F6" s="14" t="s">
        <v>432</v>
      </c>
    </row>
    <row r="7" spans="1:6" ht="18" customHeight="1" x14ac:dyDescent="0.25">
      <c r="A7" s="62">
        <v>3</v>
      </c>
      <c r="B7" s="14">
        <v>181076</v>
      </c>
      <c r="C7" s="14" t="s">
        <v>139</v>
      </c>
      <c r="D7" s="14" t="s">
        <v>139</v>
      </c>
      <c r="E7" s="14" t="s">
        <v>433</v>
      </c>
      <c r="F7" s="14" t="s">
        <v>432</v>
      </c>
    </row>
    <row r="8" spans="1:6" ht="18" customHeight="1" x14ac:dyDescent="0.25">
      <c r="A8" s="62">
        <v>4</v>
      </c>
      <c r="B8" s="14">
        <v>181077</v>
      </c>
      <c r="C8" s="14" t="s">
        <v>139</v>
      </c>
      <c r="D8" s="14" t="s">
        <v>139</v>
      </c>
      <c r="E8" s="14" t="s">
        <v>434</v>
      </c>
      <c r="F8" s="14" t="s">
        <v>435</v>
      </c>
    </row>
    <row r="9" spans="1:6" ht="18" customHeight="1" x14ac:dyDescent="0.25">
      <c r="A9" s="62">
        <v>5</v>
      </c>
      <c r="B9" s="14">
        <v>181078</v>
      </c>
      <c r="C9" s="14" t="s">
        <v>139</v>
      </c>
      <c r="D9" s="14" t="s">
        <v>139</v>
      </c>
      <c r="E9" s="14" t="s">
        <v>436</v>
      </c>
      <c r="F9" s="14" t="s">
        <v>437</v>
      </c>
    </row>
    <row r="10" spans="1:6" ht="18" customHeight="1" x14ac:dyDescent="0.25">
      <c r="A10" s="62">
        <v>6</v>
      </c>
      <c r="B10" s="14">
        <v>181079</v>
      </c>
      <c r="C10" s="14" t="s">
        <v>139</v>
      </c>
      <c r="D10" s="14" t="s">
        <v>139</v>
      </c>
      <c r="E10" s="14" t="s">
        <v>438</v>
      </c>
      <c r="F10" s="14" t="s">
        <v>439</v>
      </c>
    </row>
    <row r="11" spans="1:6" ht="18" customHeight="1" x14ac:dyDescent="0.25">
      <c r="A11" s="62">
        <v>7</v>
      </c>
      <c r="B11" s="14">
        <v>181080</v>
      </c>
      <c r="C11" s="14" t="s">
        <v>139</v>
      </c>
      <c r="D11" s="14" t="s">
        <v>139</v>
      </c>
      <c r="E11" s="14" t="s">
        <v>440</v>
      </c>
      <c r="F11" s="14" t="s">
        <v>432</v>
      </c>
    </row>
    <row r="12" spans="1:6" ht="18" customHeight="1" x14ac:dyDescent="0.25">
      <c r="A12" s="62">
        <v>8</v>
      </c>
      <c r="B12" s="14">
        <v>181081</v>
      </c>
      <c r="C12" s="14" t="s">
        <v>139</v>
      </c>
      <c r="D12" s="14" t="s">
        <v>139</v>
      </c>
      <c r="E12" s="14" t="s">
        <v>441</v>
      </c>
      <c r="F12" s="14" t="s">
        <v>442</v>
      </c>
    </row>
    <row r="13" spans="1:6" ht="18" customHeight="1" x14ac:dyDescent="0.25">
      <c r="A13" s="62">
        <v>9</v>
      </c>
      <c r="B13" s="14">
        <v>181082</v>
      </c>
      <c r="C13" s="14" t="s">
        <v>139</v>
      </c>
      <c r="D13" s="14" t="s">
        <v>139</v>
      </c>
      <c r="E13" s="14" t="s">
        <v>443</v>
      </c>
      <c r="F13" s="14" t="s">
        <v>442</v>
      </c>
    </row>
    <row r="14" spans="1:6" ht="18" customHeight="1" x14ac:dyDescent="0.25">
      <c r="A14" s="62">
        <v>10</v>
      </c>
      <c r="B14" s="14">
        <v>181083</v>
      </c>
      <c r="C14" s="14" t="s">
        <v>139</v>
      </c>
      <c r="D14" s="14" t="s">
        <v>139</v>
      </c>
      <c r="E14" s="14" t="s">
        <v>444</v>
      </c>
      <c r="F14" s="14" t="s">
        <v>442</v>
      </c>
    </row>
    <row r="15" spans="1:6" ht="18" customHeight="1" x14ac:dyDescent="0.25">
      <c r="A15" s="62">
        <v>11</v>
      </c>
      <c r="B15" s="14">
        <v>181084</v>
      </c>
      <c r="C15" s="14" t="s">
        <v>139</v>
      </c>
      <c r="D15" s="14" t="s">
        <v>139</v>
      </c>
      <c r="E15" s="14" t="s">
        <v>445</v>
      </c>
      <c r="F15" s="14" t="s">
        <v>446</v>
      </c>
    </row>
    <row r="16" spans="1:6" ht="18" customHeight="1" x14ac:dyDescent="0.25">
      <c r="A16" s="62">
        <v>12</v>
      </c>
      <c r="B16" s="14">
        <v>181085</v>
      </c>
      <c r="C16" s="14" t="s">
        <v>139</v>
      </c>
      <c r="D16" s="14" t="s">
        <v>139</v>
      </c>
      <c r="E16" s="14" t="s">
        <v>447</v>
      </c>
      <c r="F16" s="14" t="s">
        <v>448</v>
      </c>
    </row>
    <row r="17" spans="1:6" ht="18" customHeight="1" x14ac:dyDescent="0.25">
      <c r="A17" s="62">
        <v>13</v>
      </c>
      <c r="B17" s="14">
        <v>181086</v>
      </c>
      <c r="C17" s="14" t="s">
        <v>139</v>
      </c>
      <c r="D17" s="14" t="s">
        <v>139</v>
      </c>
      <c r="E17" s="14" t="s">
        <v>449</v>
      </c>
      <c r="F17" s="14" t="s">
        <v>450</v>
      </c>
    </row>
    <row r="18" spans="1:6" ht="18" customHeight="1" x14ac:dyDescent="0.25">
      <c r="A18" s="62">
        <v>14</v>
      </c>
      <c r="B18" s="14">
        <v>181088</v>
      </c>
      <c r="C18" s="14" t="s">
        <v>139</v>
      </c>
      <c r="D18" s="14" t="s">
        <v>139</v>
      </c>
      <c r="E18" s="14" t="s">
        <v>453</v>
      </c>
      <c r="F18" s="14" t="s">
        <v>454</v>
      </c>
    </row>
    <row r="19" spans="1:6" ht="18" customHeight="1" x14ac:dyDescent="0.25">
      <c r="A19" s="62">
        <v>15</v>
      </c>
      <c r="B19" s="14">
        <v>181143</v>
      </c>
      <c r="C19" s="14" t="s">
        <v>139</v>
      </c>
      <c r="D19" s="14" t="s">
        <v>926</v>
      </c>
      <c r="E19" s="14" t="s">
        <v>927</v>
      </c>
      <c r="F19" s="14" t="s">
        <v>928</v>
      </c>
    </row>
    <row r="20" spans="1:6" ht="18" customHeight="1" x14ac:dyDescent="0.25">
      <c r="A20" s="62">
        <v>16</v>
      </c>
      <c r="B20" s="14">
        <v>181144</v>
      </c>
      <c r="C20" s="14" t="s">
        <v>139</v>
      </c>
      <c r="D20" s="14" t="s">
        <v>926</v>
      </c>
      <c r="E20" s="14" t="s">
        <v>929</v>
      </c>
      <c r="F20" s="14" t="s">
        <v>930</v>
      </c>
    </row>
    <row r="21" spans="1:6" x14ac:dyDescent="0.25">
      <c r="A21" s="197" t="s">
        <v>425</v>
      </c>
      <c r="B21" s="197"/>
      <c r="C21" s="197"/>
      <c r="D21" s="197"/>
    </row>
    <row r="22" spans="1:6" ht="18" customHeight="1" x14ac:dyDescent="0.25">
      <c r="A22" s="62">
        <v>1</v>
      </c>
      <c r="B22" s="14">
        <v>181087</v>
      </c>
      <c r="C22" s="14" t="s">
        <v>139</v>
      </c>
      <c r="D22" s="14" t="s">
        <v>139</v>
      </c>
      <c r="E22" s="14" t="s">
        <v>451</v>
      </c>
      <c r="F22" s="14" t="s">
        <v>452</v>
      </c>
    </row>
  </sheetData>
  <mergeCells count="3">
    <mergeCell ref="A2:F2"/>
    <mergeCell ref="A3:F3"/>
    <mergeCell ref="A21:D2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192" t="s">
        <v>179</v>
      </c>
      <c r="B2" s="192"/>
      <c r="C2" s="192"/>
      <c r="D2" s="192"/>
      <c r="E2" s="192"/>
      <c r="F2" s="192"/>
    </row>
    <row r="3" spans="1:6" ht="53.25" customHeight="1" x14ac:dyDescent="0.25">
      <c r="A3" s="194" t="s">
        <v>390</v>
      </c>
      <c r="B3" s="194"/>
      <c r="C3" s="194"/>
      <c r="D3" s="194"/>
      <c r="E3" s="194"/>
      <c r="F3" s="194"/>
    </row>
    <row r="4" spans="1:6" s="58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59" customFormat="1" ht="18.75" customHeight="1" x14ac:dyDescent="0.25">
      <c r="A5" s="70">
        <v>1</v>
      </c>
      <c r="B5" s="69">
        <v>190901</v>
      </c>
      <c r="C5" s="69" t="s">
        <v>75</v>
      </c>
      <c r="D5" s="69" t="s">
        <v>76</v>
      </c>
      <c r="E5" s="69" t="s">
        <v>237</v>
      </c>
      <c r="F5" s="69" t="s">
        <v>241</v>
      </c>
    </row>
    <row r="6" spans="1:6" s="59" customFormat="1" ht="18" customHeight="1" x14ac:dyDescent="0.25">
      <c r="A6" s="70">
        <v>2</v>
      </c>
      <c r="B6" s="69">
        <v>190902</v>
      </c>
      <c r="C6" s="69" t="s">
        <v>75</v>
      </c>
      <c r="D6" s="69" t="s">
        <v>76</v>
      </c>
      <c r="E6" s="69" t="s">
        <v>217</v>
      </c>
      <c r="F6" s="69" t="s">
        <v>240</v>
      </c>
    </row>
    <row r="7" spans="1:6" s="59" customFormat="1" ht="18" customHeight="1" x14ac:dyDescent="0.25">
      <c r="A7" s="70">
        <v>3</v>
      </c>
      <c r="B7" s="69">
        <v>190903</v>
      </c>
      <c r="C7" s="69" t="s">
        <v>75</v>
      </c>
      <c r="D7" s="69" t="s">
        <v>76</v>
      </c>
      <c r="E7" s="69" t="s">
        <v>236</v>
      </c>
      <c r="F7" s="69" t="s">
        <v>240</v>
      </c>
    </row>
    <row r="8" spans="1:6" s="59" customFormat="1" ht="18" customHeight="1" x14ac:dyDescent="0.25">
      <c r="A8" s="70">
        <v>4</v>
      </c>
      <c r="B8" s="69">
        <v>190904</v>
      </c>
      <c r="C8" s="69" t="s">
        <v>75</v>
      </c>
      <c r="D8" s="69" t="s">
        <v>76</v>
      </c>
      <c r="E8" s="69" t="s">
        <v>235</v>
      </c>
      <c r="F8" s="69" t="s">
        <v>239</v>
      </c>
    </row>
    <row r="9" spans="1:6" s="59" customFormat="1" ht="18" customHeight="1" x14ac:dyDescent="0.25">
      <c r="A9" s="70">
        <v>5</v>
      </c>
      <c r="B9" s="69">
        <v>190905</v>
      </c>
      <c r="C9" s="69" t="s">
        <v>75</v>
      </c>
      <c r="D9" s="69" t="s">
        <v>76</v>
      </c>
      <c r="E9" s="69" t="s">
        <v>234</v>
      </c>
      <c r="F9" s="69" t="s">
        <v>238</v>
      </c>
    </row>
    <row r="10" spans="1:6" x14ac:dyDescent="0.25">
      <c r="A10" s="70">
        <v>6</v>
      </c>
      <c r="B10" s="69">
        <v>190906</v>
      </c>
      <c r="C10" s="69" t="s">
        <v>75</v>
      </c>
      <c r="D10" s="69" t="s">
        <v>870</v>
      </c>
      <c r="E10" s="69" t="s">
        <v>871</v>
      </c>
      <c r="F10" s="69" t="s">
        <v>872</v>
      </c>
    </row>
    <row r="11" spans="1:6" x14ac:dyDescent="0.25">
      <c r="A11" s="70">
        <v>7</v>
      </c>
      <c r="B11" s="69">
        <v>190907</v>
      </c>
      <c r="C11" s="69" t="s">
        <v>75</v>
      </c>
      <c r="D11" s="69" t="s">
        <v>870</v>
      </c>
      <c r="E11" s="69" t="s">
        <v>696</v>
      </c>
      <c r="F11" s="69" t="s">
        <v>872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2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19"/>
      <c r="C1" s="20"/>
      <c r="D1" s="20"/>
      <c r="E1" s="20"/>
      <c r="F1" s="20"/>
    </row>
    <row r="2" spans="1:10" ht="15.75" customHeight="1" x14ac:dyDescent="0.25">
      <c r="A2" s="181" t="s">
        <v>140</v>
      </c>
      <c r="B2" s="181"/>
      <c r="C2" s="181"/>
      <c r="D2" s="181"/>
      <c r="E2" s="181"/>
      <c r="F2" s="181"/>
    </row>
    <row r="3" spans="1:10" ht="53.25" customHeight="1" x14ac:dyDescent="0.25">
      <c r="A3" s="180" t="s">
        <v>361</v>
      </c>
      <c r="B3" s="180"/>
      <c r="C3" s="180"/>
      <c r="D3" s="180"/>
      <c r="E3" s="180"/>
      <c r="F3" s="180"/>
      <c r="G3" s="27"/>
      <c r="H3" s="27"/>
      <c r="I3" s="27"/>
      <c r="J3" s="27"/>
    </row>
    <row r="4" spans="1:10" ht="31.5" x14ac:dyDescent="0.25">
      <c r="A4" s="24" t="s">
        <v>126</v>
      </c>
      <c r="B4" s="21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87">
        <v>1</v>
      </c>
      <c r="B5" s="160" t="s">
        <v>17</v>
      </c>
      <c r="C5" s="138" t="s">
        <v>18</v>
      </c>
      <c r="D5" s="137" t="s">
        <v>18</v>
      </c>
      <c r="E5" s="3" t="s">
        <v>19</v>
      </c>
      <c r="F5" s="161" t="s">
        <v>345</v>
      </c>
    </row>
    <row r="6" spans="1:10" ht="18" customHeight="1" x14ac:dyDescent="0.25">
      <c r="A6" s="87">
        <v>2</v>
      </c>
      <c r="B6" s="160" t="s">
        <v>20</v>
      </c>
      <c r="C6" s="138" t="s">
        <v>18</v>
      </c>
      <c r="D6" s="137" t="s">
        <v>18</v>
      </c>
      <c r="E6" s="3" t="s">
        <v>21</v>
      </c>
      <c r="F6" s="161" t="s">
        <v>346</v>
      </c>
    </row>
    <row r="7" spans="1:10" ht="18" customHeight="1" x14ac:dyDescent="0.25">
      <c r="A7" s="87">
        <v>3</v>
      </c>
      <c r="B7" s="160" t="s">
        <v>22</v>
      </c>
      <c r="C7" s="138" t="s">
        <v>18</v>
      </c>
      <c r="D7" s="137" t="s">
        <v>18</v>
      </c>
      <c r="E7" s="23" t="s">
        <v>23</v>
      </c>
      <c r="F7" s="161" t="s">
        <v>347</v>
      </c>
    </row>
    <row r="8" spans="1:10" ht="18" customHeight="1" x14ac:dyDescent="0.25">
      <c r="A8" s="87">
        <v>4</v>
      </c>
      <c r="B8" s="160" t="s">
        <v>24</v>
      </c>
      <c r="C8" s="138" t="s">
        <v>18</v>
      </c>
      <c r="D8" s="137" t="s">
        <v>18</v>
      </c>
      <c r="E8" s="3" t="s">
        <v>25</v>
      </c>
      <c r="F8" s="161" t="s">
        <v>348</v>
      </c>
    </row>
    <row r="9" spans="1:10" ht="18" customHeight="1" x14ac:dyDescent="0.25">
      <c r="A9" s="87">
        <v>5</v>
      </c>
      <c r="B9" s="160" t="s">
        <v>26</v>
      </c>
      <c r="C9" s="138" t="s">
        <v>18</v>
      </c>
      <c r="D9" s="137" t="s">
        <v>18</v>
      </c>
      <c r="E9" s="3" t="s">
        <v>27</v>
      </c>
      <c r="F9" s="161" t="s">
        <v>349</v>
      </c>
    </row>
    <row r="10" spans="1:10" ht="18" customHeight="1" x14ac:dyDescent="0.25">
      <c r="A10" s="87">
        <v>6</v>
      </c>
      <c r="B10" s="160" t="s">
        <v>28</v>
      </c>
      <c r="C10" s="138" t="s">
        <v>18</v>
      </c>
      <c r="D10" s="137" t="s">
        <v>18</v>
      </c>
      <c r="E10" s="3" t="s">
        <v>29</v>
      </c>
      <c r="F10" s="161" t="s">
        <v>350</v>
      </c>
    </row>
    <row r="11" spans="1:10" ht="18" customHeight="1" x14ac:dyDescent="0.25">
      <c r="A11" s="87">
        <v>7</v>
      </c>
      <c r="B11" s="160" t="s">
        <v>30</v>
      </c>
      <c r="C11" s="138" t="s">
        <v>18</v>
      </c>
      <c r="D11" s="137" t="s">
        <v>18</v>
      </c>
      <c r="E11" s="3" t="s">
        <v>31</v>
      </c>
      <c r="F11" s="2" t="s">
        <v>351</v>
      </c>
    </row>
    <row r="12" spans="1:10" ht="18" customHeight="1" x14ac:dyDescent="0.25">
      <c r="A12" s="87">
        <v>8</v>
      </c>
      <c r="B12" s="160" t="s">
        <v>32</v>
      </c>
      <c r="C12" s="138" t="s">
        <v>18</v>
      </c>
      <c r="D12" s="137" t="s">
        <v>18</v>
      </c>
      <c r="E12" s="3" t="s">
        <v>33</v>
      </c>
      <c r="F12" s="161" t="s">
        <v>352</v>
      </c>
    </row>
    <row r="13" spans="1:10" ht="18" customHeight="1" x14ac:dyDescent="0.25">
      <c r="A13" s="87">
        <v>9</v>
      </c>
      <c r="B13" s="160" t="s">
        <v>34</v>
      </c>
      <c r="C13" s="138" t="s">
        <v>18</v>
      </c>
      <c r="D13" s="137" t="s">
        <v>18</v>
      </c>
      <c r="E13" s="23" t="s">
        <v>35</v>
      </c>
      <c r="F13" s="161" t="s">
        <v>353</v>
      </c>
    </row>
    <row r="14" spans="1:10" ht="18" customHeight="1" x14ac:dyDescent="0.25">
      <c r="A14" s="87">
        <v>10</v>
      </c>
      <c r="B14" s="160" t="s">
        <v>36</v>
      </c>
      <c r="C14" s="138" t="s">
        <v>18</v>
      </c>
      <c r="D14" s="137" t="s">
        <v>18</v>
      </c>
      <c r="E14" s="23" t="s">
        <v>37</v>
      </c>
      <c r="F14" s="161" t="s">
        <v>354</v>
      </c>
    </row>
    <row r="15" spans="1:10" ht="18" customHeight="1" x14ac:dyDescent="0.25">
      <c r="A15" s="87">
        <v>11</v>
      </c>
      <c r="B15" s="160" t="s">
        <v>38</v>
      </c>
      <c r="C15" s="138" t="s">
        <v>18</v>
      </c>
      <c r="D15" s="137" t="s">
        <v>18</v>
      </c>
      <c r="E15" s="23" t="s">
        <v>39</v>
      </c>
      <c r="F15" s="3" t="s">
        <v>355</v>
      </c>
    </row>
    <row r="16" spans="1:10" ht="18" customHeight="1" x14ac:dyDescent="0.25">
      <c r="A16" s="87">
        <v>12</v>
      </c>
      <c r="B16" s="160" t="s">
        <v>40</v>
      </c>
      <c r="C16" s="138" t="s">
        <v>18</v>
      </c>
      <c r="D16" s="137" t="s">
        <v>18</v>
      </c>
      <c r="E16" s="23" t="s">
        <v>41</v>
      </c>
      <c r="F16" s="3" t="s">
        <v>909</v>
      </c>
    </row>
    <row r="17" spans="1:6" ht="18" customHeight="1" x14ac:dyDescent="0.25">
      <c r="A17" s="87">
        <v>13</v>
      </c>
      <c r="B17" s="160" t="s">
        <v>42</v>
      </c>
      <c r="C17" s="138" t="s">
        <v>18</v>
      </c>
      <c r="D17" s="137" t="s">
        <v>18</v>
      </c>
      <c r="E17" s="23" t="s">
        <v>43</v>
      </c>
      <c r="F17" s="2" t="s">
        <v>356</v>
      </c>
    </row>
    <row r="18" spans="1:6" x14ac:dyDescent="0.25">
      <c r="A18" s="87">
        <v>14</v>
      </c>
      <c r="B18" s="160" t="s">
        <v>855</v>
      </c>
      <c r="C18" s="138" t="s">
        <v>18</v>
      </c>
      <c r="D18" s="137" t="s">
        <v>18</v>
      </c>
      <c r="E18" s="23" t="s">
        <v>539</v>
      </c>
      <c r="F18" s="3" t="s">
        <v>910</v>
      </c>
    </row>
    <row r="19" spans="1:6" x14ac:dyDescent="0.25">
      <c r="A19" s="87">
        <v>15</v>
      </c>
      <c r="B19" s="160" t="s">
        <v>856</v>
      </c>
      <c r="C19" s="138" t="s">
        <v>18</v>
      </c>
      <c r="D19" s="137" t="s">
        <v>18</v>
      </c>
      <c r="E19" s="23" t="s">
        <v>911</v>
      </c>
      <c r="F19" s="3" t="s">
        <v>912</v>
      </c>
    </row>
    <row r="20" spans="1:6" customFormat="1" ht="20.100000000000001" customHeight="1" x14ac:dyDescent="0.25">
      <c r="A20" s="160" t="s">
        <v>914</v>
      </c>
      <c r="B20" s="162" t="str">
        <f>[1]Sheet1!A20</f>
        <v>027017</v>
      </c>
      <c r="C20" s="163" t="str">
        <f>[1]Sheet1!B20</f>
        <v>Бургас</v>
      </c>
      <c r="D20" s="88" t="str">
        <f>[1]Sheet1!C20</f>
        <v>Бургас</v>
      </c>
      <c r="E20" s="162" t="str">
        <f>[1]Sheet1!D20</f>
        <v>"БУРГОС МЕДИКЪЛ'' ЕООД</v>
      </c>
      <c r="F20" s="164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82" t="s">
        <v>915</v>
      </c>
      <c r="C21" s="183"/>
      <c r="D21" s="183"/>
      <c r="E21" s="183"/>
      <c r="F21" s="184"/>
    </row>
    <row r="23" spans="1:6" ht="15.75" customHeight="1" x14ac:dyDescent="0.25">
      <c r="B23" s="179" t="s">
        <v>913</v>
      </c>
      <c r="C23" s="179"/>
      <c r="D23" s="179"/>
      <c r="E23" s="179"/>
      <c r="F23" s="179"/>
    </row>
    <row r="24" spans="1:6" x14ac:dyDescent="0.25">
      <c r="A24" s="87">
        <v>1</v>
      </c>
      <c r="B24" s="160" t="s">
        <v>357</v>
      </c>
      <c r="C24" s="138" t="s">
        <v>18</v>
      </c>
      <c r="D24" s="137" t="s">
        <v>358</v>
      </c>
      <c r="E24" s="23" t="s">
        <v>359</v>
      </c>
      <c r="F24" s="2" t="s">
        <v>360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81" t="s">
        <v>195</v>
      </c>
      <c r="B2" s="181"/>
      <c r="C2" s="181"/>
      <c r="D2" s="181"/>
      <c r="E2" s="181"/>
      <c r="F2" s="181"/>
    </row>
    <row r="3" spans="1:6" ht="55.5" customHeight="1" x14ac:dyDescent="0.25">
      <c r="A3" s="194" t="s">
        <v>344</v>
      </c>
      <c r="B3" s="194"/>
      <c r="C3" s="194"/>
      <c r="D3" s="194"/>
      <c r="E3" s="194"/>
      <c r="F3" s="194"/>
    </row>
    <row r="4" spans="1:6" ht="15.75" x14ac:dyDescent="0.25">
      <c r="A4" s="86" t="s">
        <v>126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</row>
    <row r="5" spans="1:6" ht="18" customHeight="1" x14ac:dyDescent="0.25">
      <c r="A5" s="5">
        <v>1</v>
      </c>
      <c r="B5" s="122" t="s">
        <v>884</v>
      </c>
      <c r="C5" s="16" t="s">
        <v>112</v>
      </c>
      <c r="D5" s="16" t="s">
        <v>457</v>
      </c>
      <c r="E5" s="16" t="s">
        <v>458</v>
      </c>
      <c r="F5" s="123" t="s">
        <v>459</v>
      </c>
    </row>
    <row r="6" spans="1:6" ht="18" customHeight="1" x14ac:dyDescent="0.25">
      <c r="A6" s="5">
        <v>2</v>
      </c>
      <c r="B6" s="122" t="s">
        <v>885</v>
      </c>
      <c r="C6" s="16" t="s">
        <v>112</v>
      </c>
      <c r="D6" s="16" t="s">
        <v>457</v>
      </c>
      <c r="E6" s="16" t="s">
        <v>113</v>
      </c>
      <c r="F6" s="123" t="s">
        <v>460</v>
      </c>
    </row>
    <row r="7" spans="1:6" ht="18" customHeight="1" x14ac:dyDescent="0.25">
      <c r="A7" s="5">
        <v>3</v>
      </c>
      <c r="B7" s="122" t="s">
        <v>886</v>
      </c>
      <c r="C7" s="16" t="s">
        <v>112</v>
      </c>
      <c r="D7" s="16" t="s">
        <v>457</v>
      </c>
      <c r="E7" s="16" t="s">
        <v>461</v>
      </c>
      <c r="F7" s="123" t="s">
        <v>462</v>
      </c>
    </row>
    <row r="8" spans="1:6" x14ac:dyDescent="0.25">
      <c r="A8" s="5">
        <v>4</v>
      </c>
      <c r="B8" s="122" t="s">
        <v>887</v>
      </c>
      <c r="C8" s="16" t="s">
        <v>112</v>
      </c>
      <c r="D8" s="16" t="s">
        <v>457</v>
      </c>
      <c r="E8" s="16" t="s">
        <v>465</v>
      </c>
      <c r="F8" s="123" t="s">
        <v>466</v>
      </c>
    </row>
    <row r="9" spans="1:6" x14ac:dyDescent="0.25">
      <c r="A9" s="5">
        <v>5</v>
      </c>
      <c r="B9" s="122" t="s">
        <v>888</v>
      </c>
      <c r="C9" s="16" t="s">
        <v>112</v>
      </c>
      <c r="D9" s="16" t="s">
        <v>457</v>
      </c>
      <c r="E9" s="16" t="s">
        <v>467</v>
      </c>
      <c r="F9" s="123" t="s">
        <v>462</v>
      </c>
    </row>
    <row r="10" spans="1:6" ht="60" x14ac:dyDescent="0.25">
      <c r="A10" s="5">
        <v>6</v>
      </c>
      <c r="B10" s="124" t="s">
        <v>889</v>
      </c>
      <c r="C10" s="16" t="s">
        <v>112</v>
      </c>
      <c r="D10" s="16" t="s">
        <v>457</v>
      </c>
      <c r="E10" s="16" t="s">
        <v>805</v>
      </c>
      <c r="F10" s="123" t="s">
        <v>806</v>
      </c>
    </row>
    <row r="11" spans="1:6" ht="26.25" customHeight="1" x14ac:dyDescent="0.25">
      <c r="A11" s="5">
        <v>7</v>
      </c>
      <c r="B11" s="124" t="s">
        <v>890</v>
      </c>
      <c r="C11" s="16" t="s">
        <v>112</v>
      </c>
      <c r="D11" s="16" t="s">
        <v>463</v>
      </c>
      <c r="E11" s="16" t="s">
        <v>807</v>
      </c>
      <c r="F11" s="123" t="s">
        <v>464</v>
      </c>
    </row>
    <row r="13" spans="1:6" s="6" customFormat="1" ht="15.75" x14ac:dyDescent="0.25">
      <c r="A13" s="94" t="s">
        <v>808</v>
      </c>
      <c r="B13" s="94"/>
      <c r="C13" s="94"/>
    </row>
    <row r="14" spans="1:6" x14ac:dyDescent="0.25">
      <c r="A14" s="5">
        <v>1</v>
      </c>
      <c r="B14" s="124" t="s">
        <v>891</v>
      </c>
      <c r="C14" s="16" t="s">
        <v>112</v>
      </c>
      <c r="D14" s="16" t="s">
        <v>463</v>
      </c>
      <c r="E14" s="16" t="s">
        <v>380</v>
      </c>
      <c r="F14" s="123" t="s">
        <v>464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16"/>
  <sheetViews>
    <sheetView workbookViewId="0">
      <selection activeCell="E5" sqref="E5"/>
    </sheetView>
  </sheetViews>
  <sheetFormatPr defaultRowHeight="15" x14ac:dyDescent="0.25"/>
  <cols>
    <col min="1" max="1" width="4.85546875" style="11" customWidth="1"/>
    <col min="2" max="2" width="18.28515625" style="11" customWidth="1"/>
    <col min="3" max="3" width="11.28515625" style="11" customWidth="1"/>
    <col min="4" max="4" width="17.85546875" style="11" customWidth="1"/>
    <col min="5" max="5" width="34.28515625" style="11" customWidth="1"/>
    <col min="6" max="6" width="43.42578125" style="11" customWidth="1"/>
    <col min="7" max="7" width="14.7109375" style="11" customWidth="1"/>
    <col min="8" max="16384" width="9.140625" style="11"/>
  </cols>
  <sheetData>
    <row r="2" spans="1:9" x14ac:dyDescent="0.25">
      <c r="A2" s="192" t="s">
        <v>197</v>
      </c>
      <c r="B2" s="192"/>
      <c r="C2" s="192"/>
      <c r="D2" s="192"/>
      <c r="E2" s="192"/>
      <c r="F2" s="192"/>
    </row>
    <row r="3" spans="1:9" ht="54.75" customHeight="1" x14ac:dyDescent="0.25">
      <c r="A3" s="198" t="s">
        <v>393</v>
      </c>
      <c r="B3" s="199"/>
      <c r="C3" s="199"/>
      <c r="D3" s="199"/>
      <c r="E3" s="199"/>
      <c r="F3" s="200"/>
      <c r="G3" s="63"/>
      <c r="H3" s="63"/>
      <c r="I3" s="63"/>
    </row>
    <row r="4" spans="1:9" ht="31.5" customHeight="1" x14ac:dyDescent="0.25">
      <c r="A4" s="201" t="s">
        <v>931</v>
      </c>
      <c r="B4" s="202"/>
      <c r="C4" s="202"/>
      <c r="D4" s="202"/>
      <c r="E4" s="202"/>
      <c r="F4" s="203"/>
      <c r="G4" s="63"/>
      <c r="H4" s="63"/>
      <c r="I4" s="63"/>
    </row>
    <row r="5" spans="1:9" ht="28.5" x14ac:dyDescent="0.25">
      <c r="A5" s="174" t="s">
        <v>126</v>
      </c>
      <c r="B5" s="64" t="s">
        <v>2</v>
      </c>
      <c r="C5" s="64" t="s">
        <v>3</v>
      </c>
      <c r="D5" s="64" t="s">
        <v>4</v>
      </c>
      <c r="E5" s="64" t="s">
        <v>53</v>
      </c>
      <c r="F5" s="64" t="s">
        <v>6</v>
      </c>
    </row>
    <row r="6" spans="1:9" ht="18" customHeight="1" x14ac:dyDescent="0.25">
      <c r="A6" s="17">
        <v>1</v>
      </c>
      <c r="B6" s="65" t="s">
        <v>932</v>
      </c>
      <c r="C6" s="65" t="s">
        <v>196</v>
      </c>
      <c r="D6" s="65" t="s">
        <v>198</v>
      </c>
      <c r="E6" s="65" t="s">
        <v>242</v>
      </c>
      <c r="F6" s="65" t="s">
        <v>247</v>
      </c>
    </row>
    <row r="7" spans="1:9" ht="18" customHeight="1" x14ac:dyDescent="0.25">
      <c r="A7" s="17">
        <v>2</v>
      </c>
      <c r="B7" s="65" t="s">
        <v>933</v>
      </c>
      <c r="C7" s="65" t="s">
        <v>196</v>
      </c>
      <c r="D7" s="65" t="s">
        <v>198</v>
      </c>
      <c r="E7" s="65" t="s">
        <v>217</v>
      </c>
      <c r="F7" s="65" t="s">
        <v>245</v>
      </c>
    </row>
    <row r="8" spans="1:9" ht="30" x14ac:dyDescent="0.25">
      <c r="A8" s="17">
        <v>3</v>
      </c>
      <c r="B8" s="65" t="s">
        <v>934</v>
      </c>
      <c r="C8" s="65" t="s">
        <v>196</v>
      </c>
      <c r="D8" s="65" t="s">
        <v>198</v>
      </c>
      <c r="E8" s="65" t="s">
        <v>243</v>
      </c>
      <c r="F8" s="65" t="s">
        <v>245</v>
      </c>
    </row>
    <row r="9" spans="1:9" ht="45" x14ac:dyDescent="0.25">
      <c r="A9" s="17">
        <v>4</v>
      </c>
      <c r="B9" s="65" t="s">
        <v>935</v>
      </c>
      <c r="C9" s="65" t="s">
        <v>196</v>
      </c>
      <c r="D9" s="65" t="s">
        <v>198</v>
      </c>
      <c r="E9" s="65" t="s">
        <v>936</v>
      </c>
      <c r="F9" s="65" t="s">
        <v>246</v>
      </c>
    </row>
    <row r="10" spans="1:9" x14ac:dyDescent="0.25">
      <c r="A10" s="17">
        <v>5</v>
      </c>
      <c r="B10" s="65" t="s">
        <v>937</v>
      </c>
      <c r="C10" s="65" t="s">
        <v>196</v>
      </c>
      <c r="D10" s="65" t="s">
        <v>198</v>
      </c>
      <c r="E10" s="65" t="s">
        <v>938</v>
      </c>
      <c r="F10" s="65" t="s">
        <v>244</v>
      </c>
    </row>
    <row r="11" spans="1:9" x14ac:dyDescent="0.25">
      <c r="A11" s="17">
        <v>6</v>
      </c>
      <c r="B11" s="65" t="s">
        <v>939</v>
      </c>
      <c r="C11" s="65" t="s">
        <v>196</v>
      </c>
      <c r="D11" s="65" t="s">
        <v>198</v>
      </c>
      <c r="E11" s="65" t="s">
        <v>585</v>
      </c>
      <c r="F11" s="65" t="s">
        <v>244</v>
      </c>
    </row>
    <row r="12" spans="1:9" x14ac:dyDescent="0.25">
      <c r="A12" s="17">
        <v>7</v>
      </c>
      <c r="B12" s="65" t="s">
        <v>940</v>
      </c>
      <c r="C12" s="65" t="s">
        <v>196</v>
      </c>
      <c r="D12" s="65" t="s">
        <v>198</v>
      </c>
      <c r="E12" s="65" t="s">
        <v>780</v>
      </c>
      <c r="F12" s="65" t="s">
        <v>247</v>
      </c>
      <c r="G12" s="175"/>
    </row>
    <row r="14" spans="1:9" x14ac:dyDescent="0.25">
      <c r="A14" s="204" t="s">
        <v>941</v>
      </c>
      <c r="B14" s="204"/>
      <c r="C14" s="204"/>
      <c r="D14" s="204"/>
      <c r="E14" s="204"/>
      <c r="F14" s="204"/>
    </row>
    <row r="15" spans="1:9" ht="28.5" x14ac:dyDescent="0.25">
      <c r="A15" s="174" t="s">
        <v>126</v>
      </c>
      <c r="B15" s="64" t="s">
        <v>2</v>
      </c>
      <c r="C15" s="64" t="s">
        <v>3</v>
      </c>
      <c r="D15" s="64" t="s">
        <v>4</v>
      </c>
      <c r="E15" s="64" t="s">
        <v>53</v>
      </c>
      <c r="F15" s="64" t="s">
        <v>6</v>
      </c>
    </row>
    <row r="16" spans="1:9" x14ac:dyDescent="0.25">
      <c r="A16" s="17">
        <v>1</v>
      </c>
      <c r="B16" s="65" t="s">
        <v>942</v>
      </c>
      <c r="C16" s="65" t="s">
        <v>196</v>
      </c>
      <c r="D16" s="65" t="s">
        <v>198</v>
      </c>
      <c r="E16" s="65" t="s">
        <v>394</v>
      </c>
      <c r="F16" s="65" t="s">
        <v>244</v>
      </c>
    </row>
  </sheetData>
  <mergeCells count="4">
    <mergeCell ref="A2:F2"/>
    <mergeCell ref="A3:F3"/>
    <mergeCell ref="A4:F4"/>
    <mergeCell ref="A14:F1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192" t="s">
        <v>180</v>
      </c>
      <c r="B2" s="192"/>
      <c r="C2" s="192"/>
      <c r="D2" s="192"/>
      <c r="E2" s="192"/>
      <c r="F2" s="192"/>
    </row>
    <row r="3" spans="1:6" ht="53.25" customHeight="1" x14ac:dyDescent="0.25">
      <c r="A3" s="194" t="s">
        <v>390</v>
      </c>
      <c r="B3" s="194"/>
      <c r="C3" s="194"/>
      <c r="D3" s="194"/>
      <c r="E3" s="194"/>
      <c r="F3" s="194"/>
    </row>
    <row r="4" spans="1:6" ht="29.25" customHeight="1" x14ac:dyDescent="0.25">
      <c r="A4" s="39" t="s">
        <v>126</v>
      </c>
      <c r="B4" s="4" t="s">
        <v>2</v>
      </c>
      <c r="C4" s="39" t="s">
        <v>3</v>
      </c>
      <c r="D4" s="39" t="s">
        <v>4</v>
      </c>
      <c r="E4" s="4" t="s">
        <v>5</v>
      </c>
      <c r="F4" s="39" t="s">
        <v>6</v>
      </c>
    </row>
    <row r="5" spans="1:6" ht="18" customHeight="1" x14ac:dyDescent="0.25">
      <c r="A5" s="9">
        <v>1</v>
      </c>
      <c r="B5" s="23">
        <v>228023</v>
      </c>
      <c r="C5" s="23" t="s">
        <v>136</v>
      </c>
      <c r="D5" s="23" t="s">
        <v>181</v>
      </c>
      <c r="E5" s="23" t="s">
        <v>682</v>
      </c>
      <c r="F5" s="8" t="s">
        <v>683</v>
      </c>
    </row>
    <row r="6" spans="1:6" ht="18" customHeight="1" x14ac:dyDescent="0.25">
      <c r="A6" s="9">
        <v>2</v>
      </c>
      <c r="B6" s="23">
        <v>228060</v>
      </c>
      <c r="C6" s="23" t="s">
        <v>136</v>
      </c>
      <c r="D6" s="23" t="s">
        <v>181</v>
      </c>
      <c r="E6" s="23" t="s">
        <v>684</v>
      </c>
      <c r="F6" s="8" t="s">
        <v>685</v>
      </c>
    </row>
    <row r="7" spans="1:6" ht="18" customHeight="1" x14ac:dyDescent="0.25">
      <c r="A7" s="9">
        <v>3</v>
      </c>
      <c r="B7" s="23">
        <v>228039</v>
      </c>
      <c r="C7" s="23" t="s">
        <v>136</v>
      </c>
      <c r="D7" s="23" t="s">
        <v>181</v>
      </c>
      <c r="E7" s="23" t="s">
        <v>650</v>
      </c>
      <c r="F7" s="8" t="s">
        <v>686</v>
      </c>
    </row>
    <row r="8" spans="1:6" ht="18" customHeight="1" x14ac:dyDescent="0.25">
      <c r="A8" s="9">
        <v>4</v>
      </c>
      <c r="B8" s="23">
        <v>228024</v>
      </c>
      <c r="C8" s="23" t="s">
        <v>136</v>
      </c>
      <c r="D8" s="23" t="s">
        <v>181</v>
      </c>
      <c r="E8" s="23" t="s">
        <v>687</v>
      </c>
      <c r="F8" s="8" t="s">
        <v>688</v>
      </c>
    </row>
    <row r="9" spans="1:6" ht="18" customHeight="1" x14ac:dyDescent="0.25">
      <c r="A9" s="9">
        <v>5</v>
      </c>
      <c r="B9" s="23">
        <v>228028</v>
      </c>
      <c r="C9" s="23" t="s">
        <v>136</v>
      </c>
      <c r="D9" s="23" t="s">
        <v>181</v>
      </c>
      <c r="E9" s="23" t="s">
        <v>371</v>
      </c>
      <c r="F9" s="8" t="s">
        <v>689</v>
      </c>
    </row>
    <row r="10" spans="1:6" ht="18" customHeight="1" x14ac:dyDescent="0.25">
      <c r="A10" s="9">
        <v>6</v>
      </c>
      <c r="B10" s="23">
        <v>228033</v>
      </c>
      <c r="C10" s="23" t="s">
        <v>136</v>
      </c>
      <c r="D10" s="23" t="s">
        <v>181</v>
      </c>
      <c r="E10" s="23" t="s">
        <v>690</v>
      </c>
      <c r="F10" s="8" t="s">
        <v>691</v>
      </c>
    </row>
    <row r="11" spans="1:6" ht="18" customHeight="1" x14ac:dyDescent="0.25">
      <c r="A11" s="9">
        <v>7</v>
      </c>
      <c r="B11" s="23">
        <v>228057</v>
      </c>
      <c r="C11" s="23" t="s">
        <v>136</v>
      </c>
      <c r="D11" s="23" t="s">
        <v>181</v>
      </c>
      <c r="E11" s="23" t="s">
        <v>692</v>
      </c>
      <c r="F11" s="8" t="s">
        <v>693</v>
      </c>
    </row>
    <row r="12" spans="1:6" ht="18" customHeight="1" x14ac:dyDescent="0.25">
      <c r="A12" s="9">
        <v>8</v>
      </c>
      <c r="B12" s="23">
        <v>228030</v>
      </c>
      <c r="C12" s="23" t="s">
        <v>136</v>
      </c>
      <c r="D12" s="23" t="s">
        <v>181</v>
      </c>
      <c r="E12" s="23" t="s">
        <v>694</v>
      </c>
      <c r="F12" s="8" t="s">
        <v>695</v>
      </c>
    </row>
    <row r="13" spans="1:6" ht="18" customHeight="1" x14ac:dyDescent="0.25">
      <c r="A13" s="9">
        <v>9</v>
      </c>
      <c r="B13" s="23">
        <v>228043</v>
      </c>
      <c r="C13" s="23" t="s">
        <v>136</v>
      </c>
      <c r="D13" s="23" t="s">
        <v>181</v>
      </c>
      <c r="E13" s="23" t="s">
        <v>696</v>
      </c>
      <c r="F13" s="8" t="s">
        <v>695</v>
      </c>
    </row>
    <row r="14" spans="1:6" ht="18" customHeight="1" x14ac:dyDescent="0.25">
      <c r="A14" s="9">
        <v>10</v>
      </c>
      <c r="B14" s="23">
        <v>228046</v>
      </c>
      <c r="C14" s="23" t="s">
        <v>136</v>
      </c>
      <c r="D14" s="23" t="s">
        <v>181</v>
      </c>
      <c r="E14" s="23" t="s">
        <v>697</v>
      </c>
      <c r="F14" s="8" t="s">
        <v>695</v>
      </c>
    </row>
    <row r="15" spans="1:6" ht="18" customHeight="1" x14ac:dyDescent="0.25">
      <c r="A15" s="9">
        <v>11</v>
      </c>
      <c r="B15" s="23">
        <v>228053</v>
      </c>
      <c r="C15" s="23" t="s">
        <v>136</v>
      </c>
      <c r="D15" s="23" t="s">
        <v>181</v>
      </c>
      <c r="E15" s="23" t="s">
        <v>698</v>
      </c>
      <c r="F15" s="8" t="s">
        <v>699</v>
      </c>
    </row>
    <row r="16" spans="1:6" ht="18" customHeight="1" x14ac:dyDescent="0.25">
      <c r="A16" s="9">
        <v>12</v>
      </c>
      <c r="B16" s="23">
        <v>228038</v>
      </c>
      <c r="C16" s="23" t="s">
        <v>136</v>
      </c>
      <c r="D16" s="23" t="s">
        <v>181</v>
      </c>
      <c r="E16" s="23" t="s">
        <v>700</v>
      </c>
      <c r="F16" s="8" t="s">
        <v>701</v>
      </c>
    </row>
    <row r="17" spans="1:6" ht="18" customHeight="1" x14ac:dyDescent="0.25">
      <c r="A17" s="9">
        <v>13</v>
      </c>
      <c r="B17" s="23">
        <v>228034</v>
      </c>
      <c r="C17" s="23" t="s">
        <v>136</v>
      </c>
      <c r="D17" s="23" t="s">
        <v>181</v>
      </c>
      <c r="E17" s="23" t="s">
        <v>702</v>
      </c>
      <c r="F17" s="8" t="s">
        <v>701</v>
      </c>
    </row>
    <row r="18" spans="1:6" ht="18" customHeight="1" x14ac:dyDescent="0.25">
      <c r="A18" s="9">
        <v>14</v>
      </c>
      <c r="B18" s="23">
        <v>228063</v>
      </c>
      <c r="C18" s="23" t="s">
        <v>136</v>
      </c>
      <c r="D18" s="23" t="s">
        <v>181</v>
      </c>
      <c r="E18" s="23" t="s">
        <v>670</v>
      </c>
      <c r="F18" s="8" t="s">
        <v>703</v>
      </c>
    </row>
    <row r="19" spans="1:6" ht="18" customHeight="1" x14ac:dyDescent="0.25">
      <c r="A19" s="9">
        <v>15</v>
      </c>
      <c r="B19" s="23">
        <v>228074</v>
      </c>
      <c r="C19" s="23" t="s">
        <v>136</v>
      </c>
      <c r="D19" s="23" t="s">
        <v>181</v>
      </c>
      <c r="E19" s="23" t="s">
        <v>704</v>
      </c>
      <c r="F19" s="8" t="s">
        <v>705</v>
      </c>
    </row>
    <row r="20" spans="1:6" ht="18" customHeight="1" x14ac:dyDescent="0.25">
      <c r="A20" s="9">
        <v>16</v>
      </c>
      <c r="B20" s="23">
        <v>228044</v>
      </c>
      <c r="C20" s="23" t="s">
        <v>136</v>
      </c>
      <c r="D20" s="23" t="s">
        <v>181</v>
      </c>
      <c r="E20" s="23" t="s">
        <v>706</v>
      </c>
      <c r="F20" s="8" t="s">
        <v>707</v>
      </c>
    </row>
    <row r="21" spans="1:6" ht="18" customHeight="1" x14ac:dyDescent="0.25">
      <c r="A21" s="9">
        <v>17</v>
      </c>
      <c r="B21" s="23">
        <v>228049</v>
      </c>
      <c r="C21" s="23" t="s">
        <v>136</v>
      </c>
      <c r="D21" s="23" t="s">
        <v>181</v>
      </c>
      <c r="E21" s="23" t="s">
        <v>708</v>
      </c>
      <c r="F21" s="8" t="s">
        <v>709</v>
      </c>
    </row>
    <row r="22" spans="1:6" ht="18" customHeight="1" x14ac:dyDescent="0.25">
      <c r="A22" s="9">
        <v>18</v>
      </c>
      <c r="B22" s="23">
        <v>228061</v>
      </c>
      <c r="C22" s="23" t="s">
        <v>136</v>
      </c>
      <c r="D22" s="23" t="s">
        <v>181</v>
      </c>
      <c r="E22" s="23" t="s">
        <v>670</v>
      </c>
      <c r="F22" s="8" t="s">
        <v>710</v>
      </c>
    </row>
    <row r="23" spans="1:6" ht="18" customHeight="1" x14ac:dyDescent="0.25">
      <c r="A23" s="9">
        <v>19</v>
      </c>
      <c r="B23" s="23">
        <v>228065</v>
      </c>
      <c r="C23" s="23" t="s">
        <v>136</v>
      </c>
      <c r="D23" s="23" t="s">
        <v>181</v>
      </c>
      <c r="E23" s="23" t="s">
        <v>670</v>
      </c>
      <c r="F23" s="8" t="s">
        <v>711</v>
      </c>
    </row>
    <row r="24" spans="1:6" ht="18" customHeight="1" x14ac:dyDescent="0.25">
      <c r="A24" s="9">
        <v>20</v>
      </c>
      <c r="B24" s="23">
        <v>228066</v>
      </c>
      <c r="C24" s="23" t="s">
        <v>136</v>
      </c>
      <c r="D24" s="23" t="s">
        <v>181</v>
      </c>
      <c r="E24" s="23" t="s">
        <v>670</v>
      </c>
      <c r="F24" s="8" t="s">
        <v>712</v>
      </c>
    </row>
    <row r="25" spans="1:6" ht="18" customHeight="1" x14ac:dyDescent="0.25">
      <c r="A25" s="9">
        <v>21</v>
      </c>
      <c r="B25" s="23">
        <v>228064</v>
      </c>
      <c r="C25" s="23" t="s">
        <v>136</v>
      </c>
      <c r="D25" s="23" t="s">
        <v>181</v>
      </c>
      <c r="E25" s="23" t="s">
        <v>670</v>
      </c>
      <c r="F25" s="8" t="s">
        <v>713</v>
      </c>
    </row>
    <row r="26" spans="1:6" ht="18" customHeight="1" x14ac:dyDescent="0.25">
      <c r="A26" s="9">
        <v>22</v>
      </c>
      <c r="B26" s="23">
        <v>228025</v>
      </c>
      <c r="C26" s="23" t="s">
        <v>136</v>
      </c>
      <c r="D26" s="23" t="s">
        <v>181</v>
      </c>
      <c r="E26" s="23" t="s">
        <v>322</v>
      </c>
      <c r="F26" s="8" t="s">
        <v>714</v>
      </c>
    </row>
    <row r="27" spans="1:6" ht="18" customHeight="1" x14ac:dyDescent="0.25">
      <c r="A27" s="9">
        <v>23</v>
      </c>
      <c r="B27" s="23">
        <v>228032</v>
      </c>
      <c r="C27" s="23" t="s">
        <v>136</v>
      </c>
      <c r="D27" s="23" t="s">
        <v>181</v>
      </c>
      <c r="E27" s="23" t="s">
        <v>322</v>
      </c>
      <c r="F27" s="8" t="s">
        <v>715</v>
      </c>
    </row>
    <row r="28" spans="1:6" ht="18" customHeight="1" x14ac:dyDescent="0.25">
      <c r="A28" s="9">
        <v>24</v>
      </c>
      <c r="B28" s="23">
        <v>228026</v>
      </c>
      <c r="C28" s="23" t="s">
        <v>136</v>
      </c>
      <c r="D28" s="23" t="s">
        <v>181</v>
      </c>
      <c r="E28" s="23" t="s">
        <v>716</v>
      </c>
      <c r="F28" s="8" t="s">
        <v>717</v>
      </c>
    </row>
    <row r="29" spans="1:6" ht="18" customHeight="1" x14ac:dyDescent="0.25">
      <c r="A29" s="9">
        <v>25</v>
      </c>
      <c r="B29" s="23">
        <v>228029</v>
      </c>
      <c r="C29" s="23" t="s">
        <v>136</v>
      </c>
      <c r="D29" s="23" t="s">
        <v>181</v>
      </c>
      <c r="E29" s="23" t="s">
        <v>718</v>
      </c>
      <c r="F29" s="8" t="s">
        <v>714</v>
      </c>
    </row>
    <row r="30" spans="1:6" ht="18" customHeight="1" x14ac:dyDescent="0.25">
      <c r="A30" s="9">
        <v>26</v>
      </c>
      <c r="B30" s="23">
        <v>228056</v>
      </c>
      <c r="C30" s="23" t="s">
        <v>136</v>
      </c>
      <c r="D30" s="23" t="s">
        <v>181</v>
      </c>
      <c r="E30" s="23" t="s">
        <v>719</v>
      </c>
      <c r="F30" s="8" t="s">
        <v>720</v>
      </c>
    </row>
    <row r="31" spans="1:6" ht="18" customHeight="1" x14ac:dyDescent="0.25">
      <c r="A31" s="9">
        <v>27</v>
      </c>
      <c r="B31" s="23">
        <v>228045</v>
      </c>
      <c r="C31" s="23" t="s">
        <v>136</v>
      </c>
      <c r="D31" s="23" t="s">
        <v>181</v>
      </c>
      <c r="E31" s="23" t="s">
        <v>721</v>
      </c>
      <c r="F31" s="8" t="s">
        <v>722</v>
      </c>
    </row>
    <row r="32" spans="1:6" ht="18" customHeight="1" x14ac:dyDescent="0.25">
      <c r="A32" s="9">
        <v>28</v>
      </c>
      <c r="B32" s="23">
        <v>228054</v>
      </c>
      <c r="C32" s="23" t="s">
        <v>136</v>
      </c>
      <c r="D32" s="23" t="s">
        <v>181</v>
      </c>
      <c r="E32" s="23" t="s">
        <v>723</v>
      </c>
      <c r="F32" s="8" t="s">
        <v>724</v>
      </c>
    </row>
    <row r="33" spans="1:6" ht="18" customHeight="1" x14ac:dyDescent="0.25">
      <c r="A33" s="9">
        <v>29</v>
      </c>
      <c r="B33" s="23">
        <v>228027</v>
      </c>
      <c r="C33" s="23" t="s">
        <v>136</v>
      </c>
      <c r="D33" s="23" t="s">
        <v>181</v>
      </c>
      <c r="E33" s="23" t="s">
        <v>725</v>
      </c>
      <c r="F33" s="8" t="s">
        <v>726</v>
      </c>
    </row>
    <row r="34" spans="1:6" ht="18" customHeight="1" x14ac:dyDescent="0.25">
      <c r="A34" s="9">
        <v>30</v>
      </c>
      <c r="B34" s="23">
        <v>228031</v>
      </c>
      <c r="C34" s="23" t="s">
        <v>136</v>
      </c>
      <c r="D34" s="23" t="s">
        <v>181</v>
      </c>
      <c r="E34" s="23" t="s">
        <v>727</v>
      </c>
      <c r="F34" s="8" t="s">
        <v>728</v>
      </c>
    </row>
    <row r="35" spans="1:6" ht="18" customHeight="1" x14ac:dyDescent="0.25">
      <c r="A35" s="9">
        <v>31</v>
      </c>
      <c r="B35" s="23">
        <v>228037</v>
      </c>
      <c r="C35" s="23" t="s">
        <v>136</v>
      </c>
      <c r="D35" s="23" t="s">
        <v>181</v>
      </c>
      <c r="E35" s="23" t="s">
        <v>640</v>
      </c>
      <c r="F35" s="8" t="s">
        <v>191</v>
      </c>
    </row>
    <row r="36" spans="1:6" ht="18" customHeight="1" x14ac:dyDescent="0.25">
      <c r="A36" s="9">
        <v>32</v>
      </c>
      <c r="B36" s="23">
        <v>228040</v>
      </c>
      <c r="C36" s="23" t="s">
        <v>136</v>
      </c>
      <c r="D36" s="23" t="s">
        <v>181</v>
      </c>
      <c r="E36" s="23" t="s">
        <v>640</v>
      </c>
      <c r="F36" s="8" t="s">
        <v>729</v>
      </c>
    </row>
    <row r="37" spans="1:6" ht="18" customHeight="1" x14ac:dyDescent="0.25">
      <c r="A37" s="9">
        <v>33</v>
      </c>
      <c r="B37" s="23">
        <v>228035</v>
      </c>
      <c r="C37" s="23" t="s">
        <v>136</v>
      </c>
      <c r="D37" s="23" t="s">
        <v>181</v>
      </c>
      <c r="E37" s="23" t="s">
        <v>640</v>
      </c>
      <c r="F37" s="8" t="s">
        <v>730</v>
      </c>
    </row>
    <row r="38" spans="1:6" ht="18" customHeight="1" x14ac:dyDescent="0.25">
      <c r="A38" s="9">
        <v>34</v>
      </c>
      <c r="B38" s="23">
        <v>228041</v>
      </c>
      <c r="C38" s="23" t="s">
        <v>136</v>
      </c>
      <c r="D38" s="23" t="s">
        <v>181</v>
      </c>
      <c r="E38" s="23" t="s">
        <v>640</v>
      </c>
      <c r="F38" s="8" t="s">
        <v>731</v>
      </c>
    </row>
    <row r="39" spans="1:6" ht="18" customHeight="1" x14ac:dyDescent="0.25">
      <c r="A39" s="9">
        <v>35</v>
      </c>
      <c r="B39" s="23">
        <v>228036</v>
      </c>
      <c r="C39" s="23" t="s">
        <v>136</v>
      </c>
      <c r="D39" s="23" t="s">
        <v>181</v>
      </c>
      <c r="E39" s="23" t="s">
        <v>640</v>
      </c>
      <c r="F39" s="8" t="s">
        <v>732</v>
      </c>
    </row>
    <row r="40" spans="1:6" ht="18" customHeight="1" x14ac:dyDescent="0.25">
      <c r="A40" s="9">
        <v>36</v>
      </c>
      <c r="B40" s="23">
        <v>228042</v>
      </c>
      <c r="C40" s="23" t="s">
        <v>136</v>
      </c>
      <c r="D40" s="23" t="s">
        <v>181</v>
      </c>
      <c r="E40" s="23" t="s">
        <v>640</v>
      </c>
      <c r="F40" s="8" t="s">
        <v>733</v>
      </c>
    </row>
    <row r="41" spans="1:6" ht="18" customHeight="1" x14ac:dyDescent="0.25">
      <c r="A41" s="9">
        <v>37</v>
      </c>
      <c r="B41" s="23">
        <v>228047</v>
      </c>
      <c r="C41" s="23" t="s">
        <v>136</v>
      </c>
      <c r="D41" s="23" t="s">
        <v>181</v>
      </c>
      <c r="E41" s="23" t="s">
        <v>734</v>
      </c>
      <c r="F41" s="8" t="s">
        <v>735</v>
      </c>
    </row>
    <row r="42" spans="1:6" ht="18" customHeight="1" x14ac:dyDescent="0.25">
      <c r="A42" s="9">
        <v>38</v>
      </c>
      <c r="B42" s="23">
        <v>228052</v>
      </c>
      <c r="C42" s="23" t="s">
        <v>136</v>
      </c>
      <c r="D42" s="23" t="s">
        <v>181</v>
      </c>
      <c r="E42" s="23" t="s">
        <v>736</v>
      </c>
      <c r="F42" s="8" t="s">
        <v>737</v>
      </c>
    </row>
    <row r="43" spans="1:6" ht="18" customHeight="1" x14ac:dyDescent="0.25">
      <c r="A43" s="9">
        <v>39</v>
      </c>
      <c r="B43" s="23">
        <v>228058</v>
      </c>
      <c r="C43" s="23" t="s">
        <v>136</v>
      </c>
      <c r="D43" s="23" t="s">
        <v>181</v>
      </c>
      <c r="E43" s="23" t="s">
        <v>680</v>
      </c>
      <c r="F43" s="8" t="s">
        <v>738</v>
      </c>
    </row>
    <row r="44" spans="1:6" ht="18" customHeight="1" x14ac:dyDescent="0.25">
      <c r="A44" s="9">
        <v>40</v>
      </c>
      <c r="B44" s="23">
        <v>228068</v>
      </c>
      <c r="C44" s="23" t="s">
        <v>136</v>
      </c>
      <c r="D44" s="23" t="s">
        <v>181</v>
      </c>
      <c r="E44" s="23" t="s">
        <v>739</v>
      </c>
      <c r="F44" s="8" t="s">
        <v>740</v>
      </c>
    </row>
    <row r="45" spans="1:6" ht="18" customHeight="1" x14ac:dyDescent="0.25">
      <c r="A45" s="9">
        <v>41</v>
      </c>
      <c r="B45" s="23">
        <v>228048</v>
      </c>
      <c r="C45" s="23" t="s">
        <v>136</v>
      </c>
      <c r="D45" s="23" t="s">
        <v>181</v>
      </c>
      <c r="E45" s="23" t="s">
        <v>741</v>
      </c>
      <c r="F45" s="8" t="s">
        <v>742</v>
      </c>
    </row>
    <row r="46" spans="1:6" ht="18" customHeight="1" x14ac:dyDescent="0.25">
      <c r="A46" s="9">
        <v>42</v>
      </c>
      <c r="B46" s="23">
        <v>228072</v>
      </c>
      <c r="C46" s="23" t="s">
        <v>136</v>
      </c>
      <c r="D46" s="23" t="s">
        <v>181</v>
      </c>
      <c r="E46" s="23" t="s">
        <v>743</v>
      </c>
      <c r="F46" s="8" t="s">
        <v>744</v>
      </c>
    </row>
    <row r="47" spans="1:6" ht="18" customHeight="1" x14ac:dyDescent="0.25">
      <c r="A47" s="9">
        <v>43</v>
      </c>
      <c r="B47" s="23">
        <v>228055</v>
      </c>
      <c r="C47" s="23" t="s">
        <v>136</v>
      </c>
      <c r="D47" s="23" t="s">
        <v>181</v>
      </c>
      <c r="E47" s="23" t="s">
        <v>745</v>
      </c>
      <c r="F47" s="8" t="s">
        <v>746</v>
      </c>
    </row>
    <row r="48" spans="1:6" ht="18" customHeight="1" x14ac:dyDescent="0.25">
      <c r="A48" s="9">
        <v>44</v>
      </c>
      <c r="B48" s="23">
        <v>228059</v>
      </c>
      <c r="C48" s="23" t="s">
        <v>136</v>
      </c>
      <c r="D48" s="23" t="s">
        <v>181</v>
      </c>
      <c r="E48" s="23" t="s">
        <v>747</v>
      </c>
      <c r="F48" s="8" t="s">
        <v>748</v>
      </c>
    </row>
    <row r="49" spans="1:6" ht="18" customHeight="1" x14ac:dyDescent="0.25">
      <c r="A49" s="9">
        <v>45</v>
      </c>
      <c r="B49" s="23">
        <v>228070</v>
      </c>
      <c r="C49" s="23" t="s">
        <v>136</v>
      </c>
      <c r="D49" s="23" t="s">
        <v>181</v>
      </c>
      <c r="E49" s="23" t="s">
        <v>749</v>
      </c>
      <c r="F49" s="8" t="s">
        <v>750</v>
      </c>
    </row>
    <row r="50" spans="1:6" ht="18" customHeight="1" x14ac:dyDescent="0.25">
      <c r="A50" s="9">
        <v>46</v>
      </c>
      <c r="B50" s="23">
        <v>228069</v>
      </c>
      <c r="C50" s="23" t="s">
        <v>136</v>
      </c>
      <c r="D50" s="23" t="s">
        <v>181</v>
      </c>
      <c r="E50" s="23" t="s">
        <v>751</v>
      </c>
      <c r="F50" s="8" t="s">
        <v>752</v>
      </c>
    </row>
    <row r="51" spans="1:6" ht="18" customHeight="1" x14ac:dyDescent="0.25">
      <c r="A51" s="9">
        <v>47</v>
      </c>
      <c r="B51" s="23">
        <v>228071</v>
      </c>
      <c r="C51" s="23" t="s">
        <v>136</v>
      </c>
      <c r="D51" s="23" t="s">
        <v>181</v>
      </c>
      <c r="E51" s="23" t="s">
        <v>323</v>
      </c>
      <c r="F51" s="8" t="s">
        <v>750</v>
      </c>
    </row>
    <row r="52" spans="1:6" ht="18" customHeight="1" x14ac:dyDescent="0.25">
      <c r="A52" s="9">
        <v>48</v>
      </c>
      <c r="B52" s="23">
        <v>228051</v>
      </c>
      <c r="C52" s="23" t="s">
        <v>136</v>
      </c>
      <c r="D52" s="23" t="s">
        <v>181</v>
      </c>
      <c r="E52" s="23" t="s">
        <v>753</v>
      </c>
      <c r="F52" s="8" t="s">
        <v>754</v>
      </c>
    </row>
    <row r="53" spans="1:6" ht="18" customHeight="1" x14ac:dyDescent="0.25">
      <c r="A53" s="9">
        <v>49</v>
      </c>
      <c r="B53" s="23">
        <v>228080</v>
      </c>
      <c r="C53" s="23" t="s">
        <v>136</v>
      </c>
      <c r="D53" s="23" t="s">
        <v>181</v>
      </c>
      <c r="E53" s="23" t="s">
        <v>755</v>
      </c>
      <c r="F53" s="8" t="s">
        <v>756</v>
      </c>
    </row>
    <row r="54" spans="1:6" ht="18" customHeight="1" x14ac:dyDescent="0.25">
      <c r="A54" s="9">
        <v>50</v>
      </c>
      <c r="B54" s="23">
        <v>228089</v>
      </c>
      <c r="C54" s="23" t="s">
        <v>136</v>
      </c>
      <c r="D54" s="23" t="s">
        <v>181</v>
      </c>
      <c r="E54" s="23" t="s">
        <v>757</v>
      </c>
      <c r="F54" s="8" t="s">
        <v>758</v>
      </c>
    </row>
    <row r="55" spans="1:6" ht="18" customHeight="1" x14ac:dyDescent="0.25">
      <c r="A55" s="9">
        <v>51</v>
      </c>
      <c r="B55" s="23">
        <v>228095</v>
      </c>
      <c r="C55" s="23" t="s">
        <v>136</v>
      </c>
      <c r="D55" s="23" t="s">
        <v>181</v>
      </c>
      <c r="E55" s="23" t="s">
        <v>759</v>
      </c>
      <c r="F55" s="8" t="s">
        <v>760</v>
      </c>
    </row>
    <row r="56" spans="1:6" ht="18" customHeight="1" x14ac:dyDescent="0.25">
      <c r="A56" s="9">
        <v>52</v>
      </c>
      <c r="B56" s="23">
        <v>228124</v>
      </c>
      <c r="C56" s="23" t="s">
        <v>136</v>
      </c>
      <c r="D56" s="23" t="s">
        <v>181</v>
      </c>
      <c r="E56" s="23" t="s">
        <v>650</v>
      </c>
      <c r="F56" s="8" t="s">
        <v>686</v>
      </c>
    </row>
    <row r="57" spans="1:6" ht="18" customHeight="1" x14ac:dyDescent="0.25">
      <c r="A57" s="9">
        <v>53</v>
      </c>
      <c r="B57" s="23">
        <v>228147</v>
      </c>
      <c r="C57" s="23" t="s">
        <v>136</v>
      </c>
      <c r="D57" s="23" t="s">
        <v>181</v>
      </c>
      <c r="E57" s="23" t="s">
        <v>648</v>
      </c>
      <c r="F57" s="8" t="s">
        <v>761</v>
      </c>
    </row>
    <row r="58" spans="1:6" ht="18" customHeight="1" x14ac:dyDescent="0.25">
      <c r="A58" s="9">
        <v>54</v>
      </c>
      <c r="B58" s="23">
        <v>228164</v>
      </c>
      <c r="C58" s="23" t="s">
        <v>136</v>
      </c>
      <c r="D58" s="23" t="s">
        <v>181</v>
      </c>
      <c r="E58" s="23" t="s">
        <v>762</v>
      </c>
      <c r="F58" s="8" t="s">
        <v>763</v>
      </c>
    </row>
    <row r="59" spans="1:6" s="116" customFormat="1" ht="15.75" x14ac:dyDescent="0.25">
      <c r="A59" s="94" t="s">
        <v>628</v>
      </c>
    </row>
    <row r="60" spans="1:6" ht="18" customHeight="1" x14ac:dyDescent="0.25">
      <c r="A60" s="9">
        <v>1</v>
      </c>
      <c r="B60" s="23">
        <v>228062</v>
      </c>
      <c r="C60" s="23" t="s">
        <v>136</v>
      </c>
      <c r="D60" s="23" t="s">
        <v>181</v>
      </c>
      <c r="E60" s="23" t="s">
        <v>764</v>
      </c>
      <c r="F60" s="8" t="s">
        <v>765</v>
      </c>
    </row>
    <row r="61" spans="1:6" ht="18" customHeight="1" x14ac:dyDescent="0.25">
      <c r="A61" s="9">
        <v>2</v>
      </c>
      <c r="B61" s="23">
        <v>228125</v>
      </c>
      <c r="C61" s="23" t="s">
        <v>136</v>
      </c>
      <c r="D61" s="23" t="s">
        <v>181</v>
      </c>
      <c r="E61" s="23" t="s">
        <v>766</v>
      </c>
      <c r="F61" s="8" t="s">
        <v>767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34"/>
      <c r="B1" s="134"/>
      <c r="C1" s="134"/>
      <c r="D1" s="134"/>
      <c r="E1" s="134"/>
    </row>
    <row r="2" spans="1:6" x14ac:dyDescent="0.25">
      <c r="A2" s="205" t="s">
        <v>865</v>
      </c>
      <c r="B2" s="205"/>
      <c r="C2" s="205"/>
      <c r="D2" s="205"/>
      <c r="E2" s="205"/>
      <c r="F2" s="205"/>
    </row>
    <row r="3" spans="1:6" x14ac:dyDescent="0.25">
      <c r="A3" s="135"/>
      <c r="B3" s="135"/>
      <c r="C3" s="135"/>
      <c r="D3" s="135"/>
      <c r="E3" s="135"/>
      <c r="F3" s="136"/>
    </row>
    <row r="4" spans="1:6" ht="47.25" x14ac:dyDescent="0.25">
      <c r="A4" s="7" t="s">
        <v>866</v>
      </c>
      <c r="B4" s="7" t="s">
        <v>3</v>
      </c>
      <c r="C4" s="7" t="s">
        <v>4</v>
      </c>
      <c r="D4" s="7" t="s">
        <v>55</v>
      </c>
      <c r="E4" s="7" t="s">
        <v>6</v>
      </c>
      <c r="F4" s="91" t="s">
        <v>867</v>
      </c>
    </row>
    <row r="5" spans="1:6" ht="31.5" x14ac:dyDescent="0.25">
      <c r="A5" s="138">
        <v>231258</v>
      </c>
      <c r="B5" s="137" t="s">
        <v>110</v>
      </c>
      <c r="C5" s="137" t="s">
        <v>111</v>
      </c>
      <c r="D5" s="137" t="s">
        <v>313</v>
      </c>
      <c r="E5" s="138" t="s">
        <v>314</v>
      </c>
      <c r="F5" s="139"/>
    </row>
    <row r="6" spans="1:6" ht="31.5" x14ac:dyDescent="0.25">
      <c r="A6" s="138">
        <v>231259</v>
      </c>
      <c r="B6" s="137" t="s">
        <v>110</v>
      </c>
      <c r="C6" s="137" t="s">
        <v>111</v>
      </c>
      <c r="D6" s="137" t="s">
        <v>315</v>
      </c>
      <c r="E6" s="138" t="s">
        <v>316</v>
      </c>
      <c r="F6" s="139"/>
    </row>
    <row r="7" spans="1:6" ht="31.5" x14ac:dyDescent="0.25">
      <c r="A7" s="138">
        <v>231292</v>
      </c>
      <c r="B7" s="137" t="s">
        <v>110</v>
      </c>
      <c r="C7" s="137" t="s">
        <v>111</v>
      </c>
      <c r="D7" s="137" t="s">
        <v>585</v>
      </c>
      <c r="E7" s="138" t="s">
        <v>314</v>
      </c>
      <c r="F7" s="139"/>
    </row>
    <row r="8" spans="1:6" ht="31.5" x14ac:dyDescent="0.25">
      <c r="A8" s="138">
        <v>231297</v>
      </c>
      <c r="B8" s="137" t="s">
        <v>110</v>
      </c>
      <c r="C8" s="137" t="s">
        <v>111</v>
      </c>
      <c r="D8" s="137" t="s">
        <v>519</v>
      </c>
      <c r="E8" s="138" t="s">
        <v>881</v>
      </c>
      <c r="F8" s="139"/>
    </row>
    <row r="9" spans="1:6" ht="31.5" x14ac:dyDescent="0.25">
      <c r="A9" s="138">
        <v>231298</v>
      </c>
      <c r="B9" s="137" t="s">
        <v>110</v>
      </c>
      <c r="C9" s="137" t="s">
        <v>111</v>
      </c>
      <c r="D9" s="137" t="s">
        <v>516</v>
      </c>
      <c r="E9" s="138" t="s">
        <v>882</v>
      </c>
      <c r="F9" s="139"/>
    </row>
    <row r="10" spans="1:6" x14ac:dyDescent="0.25">
      <c r="A10" s="150" t="s">
        <v>883</v>
      </c>
      <c r="B10" s="147"/>
      <c r="C10" s="147"/>
      <c r="D10" s="148"/>
      <c r="E10" s="148"/>
      <c r="F10" s="149"/>
    </row>
    <row r="11" spans="1:6" ht="47.25" x14ac:dyDescent="0.25">
      <c r="A11" s="138">
        <v>231257</v>
      </c>
      <c r="B11" s="137" t="s">
        <v>110</v>
      </c>
      <c r="C11" s="137" t="s">
        <v>468</v>
      </c>
      <c r="D11" s="137" t="s">
        <v>380</v>
      </c>
      <c r="E11" s="138" t="s">
        <v>469</v>
      </c>
      <c r="F11" s="139">
        <v>45147</v>
      </c>
    </row>
    <row r="12" spans="1:6" ht="47.25" x14ac:dyDescent="0.25">
      <c r="A12" s="137">
        <v>231260</v>
      </c>
      <c r="B12" s="137" t="s">
        <v>110</v>
      </c>
      <c r="C12" s="137" t="s">
        <v>470</v>
      </c>
      <c r="D12" s="137" t="s">
        <v>380</v>
      </c>
      <c r="E12" s="138" t="s">
        <v>471</v>
      </c>
      <c r="F12" s="139">
        <v>45147</v>
      </c>
    </row>
    <row r="13" spans="1:6" ht="47.25" x14ac:dyDescent="0.25">
      <c r="A13" s="137">
        <v>231261</v>
      </c>
      <c r="B13" s="137" t="s">
        <v>110</v>
      </c>
      <c r="C13" s="137" t="s">
        <v>111</v>
      </c>
      <c r="D13" s="137" t="s">
        <v>380</v>
      </c>
      <c r="E13" s="138" t="s">
        <v>472</v>
      </c>
      <c r="F13" s="139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"/>
  <sheetViews>
    <sheetView workbookViewId="0">
      <selection activeCell="E13" sqref="E13"/>
    </sheetView>
  </sheetViews>
  <sheetFormatPr defaultRowHeight="15.75" x14ac:dyDescent="0.25"/>
  <cols>
    <col min="1" max="1" width="3.42578125" style="169" customWidth="1"/>
    <col min="2" max="2" width="9.140625" style="169"/>
    <col min="3" max="3" width="14.42578125" style="169" customWidth="1"/>
    <col min="4" max="4" width="16.85546875" style="169" bestFit="1" customWidth="1"/>
    <col min="5" max="5" width="105.7109375" style="169" bestFit="1" customWidth="1"/>
    <col min="6" max="6" width="55.7109375" style="169" customWidth="1"/>
    <col min="7" max="256" width="9.140625" style="169"/>
    <col min="257" max="257" width="3.42578125" style="169" customWidth="1"/>
    <col min="258" max="258" width="9.140625" style="169"/>
    <col min="259" max="259" width="14.42578125" style="169" customWidth="1"/>
    <col min="260" max="260" width="16.85546875" style="169" bestFit="1" customWidth="1"/>
    <col min="261" max="261" width="105.7109375" style="169" bestFit="1" customWidth="1"/>
    <col min="262" max="262" width="55.7109375" style="169" customWidth="1"/>
    <col min="263" max="512" width="9.140625" style="169"/>
    <col min="513" max="513" width="3.42578125" style="169" customWidth="1"/>
    <col min="514" max="514" width="9.140625" style="169"/>
    <col min="515" max="515" width="14.42578125" style="169" customWidth="1"/>
    <col min="516" max="516" width="16.85546875" style="169" bestFit="1" customWidth="1"/>
    <col min="517" max="517" width="105.7109375" style="169" bestFit="1" customWidth="1"/>
    <col min="518" max="518" width="55.7109375" style="169" customWidth="1"/>
    <col min="519" max="768" width="9.140625" style="169"/>
    <col min="769" max="769" width="3.42578125" style="169" customWidth="1"/>
    <col min="770" max="770" width="9.140625" style="169"/>
    <col min="771" max="771" width="14.42578125" style="169" customWidth="1"/>
    <col min="772" max="772" width="16.85546875" style="169" bestFit="1" customWidth="1"/>
    <col min="773" max="773" width="105.7109375" style="169" bestFit="1" customWidth="1"/>
    <col min="774" max="774" width="55.7109375" style="169" customWidth="1"/>
    <col min="775" max="1024" width="9.140625" style="169"/>
    <col min="1025" max="1025" width="3.42578125" style="169" customWidth="1"/>
    <col min="1026" max="1026" width="9.140625" style="169"/>
    <col min="1027" max="1027" width="14.42578125" style="169" customWidth="1"/>
    <col min="1028" max="1028" width="16.85546875" style="169" bestFit="1" customWidth="1"/>
    <col min="1029" max="1029" width="105.7109375" style="169" bestFit="1" customWidth="1"/>
    <col min="1030" max="1030" width="55.7109375" style="169" customWidth="1"/>
    <col min="1031" max="1280" width="9.140625" style="169"/>
    <col min="1281" max="1281" width="3.42578125" style="169" customWidth="1"/>
    <col min="1282" max="1282" width="9.140625" style="169"/>
    <col min="1283" max="1283" width="14.42578125" style="169" customWidth="1"/>
    <col min="1284" max="1284" width="16.85546875" style="169" bestFit="1" customWidth="1"/>
    <col min="1285" max="1285" width="105.7109375" style="169" bestFit="1" customWidth="1"/>
    <col min="1286" max="1286" width="55.7109375" style="169" customWidth="1"/>
    <col min="1287" max="1536" width="9.140625" style="169"/>
    <col min="1537" max="1537" width="3.42578125" style="169" customWidth="1"/>
    <col min="1538" max="1538" width="9.140625" style="169"/>
    <col min="1539" max="1539" width="14.42578125" style="169" customWidth="1"/>
    <col min="1540" max="1540" width="16.85546875" style="169" bestFit="1" customWidth="1"/>
    <col min="1541" max="1541" width="105.7109375" style="169" bestFit="1" customWidth="1"/>
    <col min="1542" max="1542" width="55.7109375" style="169" customWidth="1"/>
    <col min="1543" max="1792" width="9.140625" style="169"/>
    <col min="1793" max="1793" width="3.42578125" style="169" customWidth="1"/>
    <col min="1794" max="1794" width="9.140625" style="169"/>
    <col min="1795" max="1795" width="14.42578125" style="169" customWidth="1"/>
    <col min="1796" max="1796" width="16.85546875" style="169" bestFit="1" customWidth="1"/>
    <col min="1797" max="1797" width="105.7109375" style="169" bestFit="1" customWidth="1"/>
    <col min="1798" max="1798" width="55.7109375" style="169" customWidth="1"/>
    <col min="1799" max="2048" width="9.140625" style="169"/>
    <col min="2049" max="2049" width="3.42578125" style="169" customWidth="1"/>
    <col min="2050" max="2050" width="9.140625" style="169"/>
    <col min="2051" max="2051" width="14.42578125" style="169" customWidth="1"/>
    <col min="2052" max="2052" width="16.85546875" style="169" bestFit="1" customWidth="1"/>
    <col min="2053" max="2053" width="105.7109375" style="169" bestFit="1" customWidth="1"/>
    <col min="2054" max="2054" width="55.7109375" style="169" customWidth="1"/>
    <col min="2055" max="2304" width="9.140625" style="169"/>
    <col min="2305" max="2305" width="3.42578125" style="169" customWidth="1"/>
    <col min="2306" max="2306" width="9.140625" style="169"/>
    <col min="2307" max="2307" width="14.42578125" style="169" customWidth="1"/>
    <col min="2308" max="2308" width="16.85546875" style="169" bestFit="1" customWidth="1"/>
    <col min="2309" max="2309" width="105.7109375" style="169" bestFit="1" customWidth="1"/>
    <col min="2310" max="2310" width="55.7109375" style="169" customWidth="1"/>
    <col min="2311" max="2560" width="9.140625" style="169"/>
    <col min="2561" max="2561" width="3.42578125" style="169" customWidth="1"/>
    <col min="2562" max="2562" width="9.140625" style="169"/>
    <col min="2563" max="2563" width="14.42578125" style="169" customWidth="1"/>
    <col min="2564" max="2564" width="16.85546875" style="169" bestFit="1" customWidth="1"/>
    <col min="2565" max="2565" width="105.7109375" style="169" bestFit="1" customWidth="1"/>
    <col min="2566" max="2566" width="55.7109375" style="169" customWidth="1"/>
    <col min="2567" max="2816" width="9.140625" style="169"/>
    <col min="2817" max="2817" width="3.42578125" style="169" customWidth="1"/>
    <col min="2818" max="2818" width="9.140625" style="169"/>
    <col min="2819" max="2819" width="14.42578125" style="169" customWidth="1"/>
    <col min="2820" max="2820" width="16.85546875" style="169" bestFit="1" customWidth="1"/>
    <col min="2821" max="2821" width="105.7109375" style="169" bestFit="1" customWidth="1"/>
    <col min="2822" max="2822" width="55.7109375" style="169" customWidth="1"/>
    <col min="2823" max="3072" width="9.140625" style="169"/>
    <col min="3073" max="3073" width="3.42578125" style="169" customWidth="1"/>
    <col min="3074" max="3074" width="9.140625" style="169"/>
    <col min="3075" max="3075" width="14.42578125" style="169" customWidth="1"/>
    <col min="3076" max="3076" width="16.85546875" style="169" bestFit="1" customWidth="1"/>
    <col min="3077" max="3077" width="105.7109375" style="169" bestFit="1" customWidth="1"/>
    <col min="3078" max="3078" width="55.7109375" style="169" customWidth="1"/>
    <col min="3079" max="3328" width="9.140625" style="169"/>
    <col min="3329" max="3329" width="3.42578125" style="169" customWidth="1"/>
    <col min="3330" max="3330" width="9.140625" style="169"/>
    <col min="3331" max="3331" width="14.42578125" style="169" customWidth="1"/>
    <col min="3332" max="3332" width="16.85546875" style="169" bestFit="1" customWidth="1"/>
    <col min="3333" max="3333" width="105.7109375" style="169" bestFit="1" customWidth="1"/>
    <col min="3334" max="3334" width="55.7109375" style="169" customWidth="1"/>
    <col min="3335" max="3584" width="9.140625" style="169"/>
    <col min="3585" max="3585" width="3.42578125" style="169" customWidth="1"/>
    <col min="3586" max="3586" width="9.140625" style="169"/>
    <col min="3587" max="3587" width="14.42578125" style="169" customWidth="1"/>
    <col min="3588" max="3588" width="16.85546875" style="169" bestFit="1" customWidth="1"/>
    <col min="3589" max="3589" width="105.7109375" style="169" bestFit="1" customWidth="1"/>
    <col min="3590" max="3590" width="55.7109375" style="169" customWidth="1"/>
    <col min="3591" max="3840" width="9.140625" style="169"/>
    <col min="3841" max="3841" width="3.42578125" style="169" customWidth="1"/>
    <col min="3842" max="3842" width="9.140625" style="169"/>
    <col min="3843" max="3843" width="14.42578125" style="169" customWidth="1"/>
    <col min="3844" max="3844" width="16.85546875" style="169" bestFit="1" customWidth="1"/>
    <col min="3845" max="3845" width="105.7109375" style="169" bestFit="1" customWidth="1"/>
    <col min="3846" max="3846" width="55.7109375" style="169" customWidth="1"/>
    <col min="3847" max="4096" width="9.140625" style="169"/>
    <col min="4097" max="4097" width="3.42578125" style="169" customWidth="1"/>
    <col min="4098" max="4098" width="9.140625" style="169"/>
    <col min="4099" max="4099" width="14.42578125" style="169" customWidth="1"/>
    <col min="4100" max="4100" width="16.85546875" style="169" bestFit="1" customWidth="1"/>
    <col min="4101" max="4101" width="105.7109375" style="169" bestFit="1" customWidth="1"/>
    <col min="4102" max="4102" width="55.7109375" style="169" customWidth="1"/>
    <col min="4103" max="4352" width="9.140625" style="169"/>
    <col min="4353" max="4353" width="3.42578125" style="169" customWidth="1"/>
    <col min="4354" max="4354" width="9.140625" style="169"/>
    <col min="4355" max="4355" width="14.42578125" style="169" customWidth="1"/>
    <col min="4356" max="4356" width="16.85546875" style="169" bestFit="1" customWidth="1"/>
    <col min="4357" max="4357" width="105.7109375" style="169" bestFit="1" customWidth="1"/>
    <col min="4358" max="4358" width="55.7109375" style="169" customWidth="1"/>
    <col min="4359" max="4608" width="9.140625" style="169"/>
    <col min="4609" max="4609" width="3.42578125" style="169" customWidth="1"/>
    <col min="4610" max="4610" width="9.140625" style="169"/>
    <col min="4611" max="4611" width="14.42578125" style="169" customWidth="1"/>
    <col min="4612" max="4612" width="16.85546875" style="169" bestFit="1" customWidth="1"/>
    <col min="4613" max="4613" width="105.7109375" style="169" bestFit="1" customWidth="1"/>
    <col min="4614" max="4614" width="55.7109375" style="169" customWidth="1"/>
    <col min="4615" max="4864" width="9.140625" style="169"/>
    <col min="4865" max="4865" width="3.42578125" style="169" customWidth="1"/>
    <col min="4866" max="4866" width="9.140625" style="169"/>
    <col min="4867" max="4867" width="14.42578125" style="169" customWidth="1"/>
    <col min="4868" max="4868" width="16.85546875" style="169" bestFit="1" customWidth="1"/>
    <col min="4869" max="4869" width="105.7109375" style="169" bestFit="1" customWidth="1"/>
    <col min="4870" max="4870" width="55.7109375" style="169" customWidth="1"/>
    <col min="4871" max="5120" width="9.140625" style="169"/>
    <col min="5121" max="5121" width="3.42578125" style="169" customWidth="1"/>
    <col min="5122" max="5122" width="9.140625" style="169"/>
    <col min="5123" max="5123" width="14.42578125" style="169" customWidth="1"/>
    <col min="5124" max="5124" width="16.85546875" style="169" bestFit="1" customWidth="1"/>
    <col min="5125" max="5125" width="105.7109375" style="169" bestFit="1" customWidth="1"/>
    <col min="5126" max="5126" width="55.7109375" style="169" customWidth="1"/>
    <col min="5127" max="5376" width="9.140625" style="169"/>
    <col min="5377" max="5377" width="3.42578125" style="169" customWidth="1"/>
    <col min="5378" max="5378" width="9.140625" style="169"/>
    <col min="5379" max="5379" width="14.42578125" style="169" customWidth="1"/>
    <col min="5380" max="5380" width="16.85546875" style="169" bestFit="1" customWidth="1"/>
    <col min="5381" max="5381" width="105.7109375" style="169" bestFit="1" customWidth="1"/>
    <col min="5382" max="5382" width="55.7109375" style="169" customWidth="1"/>
    <col min="5383" max="5632" width="9.140625" style="169"/>
    <col min="5633" max="5633" width="3.42578125" style="169" customWidth="1"/>
    <col min="5634" max="5634" width="9.140625" style="169"/>
    <col min="5635" max="5635" width="14.42578125" style="169" customWidth="1"/>
    <col min="5636" max="5636" width="16.85546875" style="169" bestFit="1" customWidth="1"/>
    <col min="5637" max="5637" width="105.7109375" style="169" bestFit="1" customWidth="1"/>
    <col min="5638" max="5638" width="55.7109375" style="169" customWidth="1"/>
    <col min="5639" max="5888" width="9.140625" style="169"/>
    <col min="5889" max="5889" width="3.42578125" style="169" customWidth="1"/>
    <col min="5890" max="5890" width="9.140625" style="169"/>
    <col min="5891" max="5891" width="14.42578125" style="169" customWidth="1"/>
    <col min="5892" max="5892" width="16.85546875" style="169" bestFit="1" customWidth="1"/>
    <col min="5893" max="5893" width="105.7109375" style="169" bestFit="1" customWidth="1"/>
    <col min="5894" max="5894" width="55.7109375" style="169" customWidth="1"/>
    <col min="5895" max="6144" width="9.140625" style="169"/>
    <col min="6145" max="6145" width="3.42578125" style="169" customWidth="1"/>
    <col min="6146" max="6146" width="9.140625" style="169"/>
    <col min="6147" max="6147" width="14.42578125" style="169" customWidth="1"/>
    <col min="6148" max="6148" width="16.85546875" style="169" bestFit="1" customWidth="1"/>
    <col min="6149" max="6149" width="105.7109375" style="169" bestFit="1" customWidth="1"/>
    <col min="6150" max="6150" width="55.7109375" style="169" customWidth="1"/>
    <col min="6151" max="6400" width="9.140625" style="169"/>
    <col min="6401" max="6401" width="3.42578125" style="169" customWidth="1"/>
    <col min="6402" max="6402" width="9.140625" style="169"/>
    <col min="6403" max="6403" width="14.42578125" style="169" customWidth="1"/>
    <col min="6404" max="6404" width="16.85546875" style="169" bestFit="1" customWidth="1"/>
    <col min="6405" max="6405" width="105.7109375" style="169" bestFit="1" customWidth="1"/>
    <col min="6406" max="6406" width="55.7109375" style="169" customWidth="1"/>
    <col min="6407" max="6656" width="9.140625" style="169"/>
    <col min="6657" max="6657" width="3.42578125" style="169" customWidth="1"/>
    <col min="6658" max="6658" width="9.140625" style="169"/>
    <col min="6659" max="6659" width="14.42578125" style="169" customWidth="1"/>
    <col min="6660" max="6660" width="16.85546875" style="169" bestFit="1" customWidth="1"/>
    <col min="6661" max="6661" width="105.7109375" style="169" bestFit="1" customWidth="1"/>
    <col min="6662" max="6662" width="55.7109375" style="169" customWidth="1"/>
    <col min="6663" max="6912" width="9.140625" style="169"/>
    <col min="6913" max="6913" width="3.42578125" style="169" customWidth="1"/>
    <col min="6914" max="6914" width="9.140625" style="169"/>
    <col min="6915" max="6915" width="14.42578125" style="169" customWidth="1"/>
    <col min="6916" max="6916" width="16.85546875" style="169" bestFit="1" customWidth="1"/>
    <col min="6917" max="6917" width="105.7109375" style="169" bestFit="1" customWidth="1"/>
    <col min="6918" max="6918" width="55.7109375" style="169" customWidth="1"/>
    <col min="6919" max="7168" width="9.140625" style="169"/>
    <col min="7169" max="7169" width="3.42578125" style="169" customWidth="1"/>
    <col min="7170" max="7170" width="9.140625" style="169"/>
    <col min="7171" max="7171" width="14.42578125" style="169" customWidth="1"/>
    <col min="7172" max="7172" width="16.85546875" style="169" bestFit="1" customWidth="1"/>
    <col min="7173" max="7173" width="105.7109375" style="169" bestFit="1" customWidth="1"/>
    <col min="7174" max="7174" width="55.7109375" style="169" customWidth="1"/>
    <col min="7175" max="7424" width="9.140625" style="169"/>
    <col min="7425" max="7425" width="3.42578125" style="169" customWidth="1"/>
    <col min="7426" max="7426" width="9.140625" style="169"/>
    <col min="7427" max="7427" width="14.42578125" style="169" customWidth="1"/>
    <col min="7428" max="7428" width="16.85546875" style="169" bestFit="1" customWidth="1"/>
    <col min="7429" max="7429" width="105.7109375" style="169" bestFit="1" customWidth="1"/>
    <col min="7430" max="7430" width="55.7109375" style="169" customWidth="1"/>
    <col min="7431" max="7680" width="9.140625" style="169"/>
    <col min="7681" max="7681" width="3.42578125" style="169" customWidth="1"/>
    <col min="7682" max="7682" width="9.140625" style="169"/>
    <col min="7683" max="7683" width="14.42578125" style="169" customWidth="1"/>
    <col min="7684" max="7684" width="16.85546875" style="169" bestFit="1" customWidth="1"/>
    <col min="7685" max="7685" width="105.7109375" style="169" bestFit="1" customWidth="1"/>
    <col min="7686" max="7686" width="55.7109375" style="169" customWidth="1"/>
    <col min="7687" max="7936" width="9.140625" style="169"/>
    <col min="7937" max="7937" width="3.42578125" style="169" customWidth="1"/>
    <col min="7938" max="7938" width="9.140625" style="169"/>
    <col min="7939" max="7939" width="14.42578125" style="169" customWidth="1"/>
    <col min="7940" max="7940" width="16.85546875" style="169" bestFit="1" customWidth="1"/>
    <col min="7941" max="7941" width="105.7109375" style="169" bestFit="1" customWidth="1"/>
    <col min="7942" max="7942" width="55.7109375" style="169" customWidth="1"/>
    <col min="7943" max="8192" width="9.140625" style="169"/>
    <col min="8193" max="8193" width="3.42578125" style="169" customWidth="1"/>
    <col min="8194" max="8194" width="9.140625" style="169"/>
    <col min="8195" max="8195" width="14.42578125" style="169" customWidth="1"/>
    <col min="8196" max="8196" width="16.85546875" style="169" bestFit="1" customWidth="1"/>
    <col min="8197" max="8197" width="105.7109375" style="169" bestFit="1" customWidth="1"/>
    <col min="8198" max="8198" width="55.7109375" style="169" customWidth="1"/>
    <col min="8199" max="8448" width="9.140625" style="169"/>
    <col min="8449" max="8449" width="3.42578125" style="169" customWidth="1"/>
    <col min="8450" max="8450" width="9.140625" style="169"/>
    <col min="8451" max="8451" width="14.42578125" style="169" customWidth="1"/>
    <col min="8452" max="8452" width="16.85546875" style="169" bestFit="1" customWidth="1"/>
    <col min="8453" max="8453" width="105.7109375" style="169" bestFit="1" customWidth="1"/>
    <col min="8454" max="8454" width="55.7109375" style="169" customWidth="1"/>
    <col min="8455" max="8704" width="9.140625" style="169"/>
    <col min="8705" max="8705" width="3.42578125" style="169" customWidth="1"/>
    <col min="8706" max="8706" width="9.140625" style="169"/>
    <col min="8707" max="8707" width="14.42578125" style="169" customWidth="1"/>
    <col min="8708" max="8708" width="16.85546875" style="169" bestFit="1" customWidth="1"/>
    <col min="8709" max="8709" width="105.7109375" style="169" bestFit="1" customWidth="1"/>
    <col min="8710" max="8710" width="55.7109375" style="169" customWidth="1"/>
    <col min="8711" max="8960" width="9.140625" style="169"/>
    <col min="8961" max="8961" width="3.42578125" style="169" customWidth="1"/>
    <col min="8962" max="8962" width="9.140625" style="169"/>
    <col min="8963" max="8963" width="14.42578125" style="169" customWidth="1"/>
    <col min="8964" max="8964" width="16.85546875" style="169" bestFit="1" customWidth="1"/>
    <col min="8965" max="8965" width="105.7109375" style="169" bestFit="1" customWidth="1"/>
    <col min="8966" max="8966" width="55.7109375" style="169" customWidth="1"/>
    <col min="8967" max="9216" width="9.140625" style="169"/>
    <col min="9217" max="9217" width="3.42578125" style="169" customWidth="1"/>
    <col min="9218" max="9218" width="9.140625" style="169"/>
    <col min="9219" max="9219" width="14.42578125" style="169" customWidth="1"/>
    <col min="9220" max="9220" width="16.85546875" style="169" bestFit="1" customWidth="1"/>
    <col min="9221" max="9221" width="105.7109375" style="169" bestFit="1" customWidth="1"/>
    <col min="9222" max="9222" width="55.7109375" style="169" customWidth="1"/>
    <col min="9223" max="9472" width="9.140625" style="169"/>
    <col min="9473" max="9473" width="3.42578125" style="169" customWidth="1"/>
    <col min="9474" max="9474" width="9.140625" style="169"/>
    <col min="9475" max="9475" width="14.42578125" style="169" customWidth="1"/>
    <col min="9476" max="9476" width="16.85546875" style="169" bestFit="1" customWidth="1"/>
    <col min="9477" max="9477" width="105.7109375" style="169" bestFit="1" customWidth="1"/>
    <col min="9478" max="9478" width="55.7109375" style="169" customWidth="1"/>
    <col min="9479" max="9728" width="9.140625" style="169"/>
    <col min="9729" max="9729" width="3.42578125" style="169" customWidth="1"/>
    <col min="9730" max="9730" width="9.140625" style="169"/>
    <col min="9731" max="9731" width="14.42578125" style="169" customWidth="1"/>
    <col min="9732" max="9732" width="16.85546875" style="169" bestFit="1" customWidth="1"/>
    <col min="9733" max="9733" width="105.7109375" style="169" bestFit="1" customWidth="1"/>
    <col min="9734" max="9734" width="55.7109375" style="169" customWidth="1"/>
    <col min="9735" max="9984" width="9.140625" style="169"/>
    <col min="9985" max="9985" width="3.42578125" style="169" customWidth="1"/>
    <col min="9986" max="9986" width="9.140625" style="169"/>
    <col min="9987" max="9987" width="14.42578125" style="169" customWidth="1"/>
    <col min="9988" max="9988" width="16.85546875" style="169" bestFit="1" customWidth="1"/>
    <col min="9989" max="9989" width="105.7109375" style="169" bestFit="1" customWidth="1"/>
    <col min="9990" max="9990" width="55.7109375" style="169" customWidth="1"/>
    <col min="9991" max="10240" width="9.140625" style="169"/>
    <col min="10241" max="10241" width="3.42578125" style="169" customWidth="1"/>
    <col min="10242" max="10242" width="9.140625" style="169"/>
    <col min="10243" max="10243" width="14.42578125" style="169" customWidth="1"/>
    <col min="10244" max="10244" width="16.85546875" style="169" bestFit="1" customWidth="1"/>
    <col min="10245" max="10245" width="105.7109375" style="169" bestFit="1" customWidth="1"/>
    <col min="10246" max="10246" width="55.7109375" style="169" customWidth="1"/>
    <col min="10247" max="10496" width="9.140625" style="169"/>
    <col min="10497" max="10497" width="3.42578125" style="169" customWidth="1"/>
    <col min="10498" max="10498" width="9.140625" style="169"/>
    <col min="10499" max="10499" width="14.42578125" style="169" customWidth="1"/>
    <col min="10500" max="10500" width="16.85546875" style="169" bestFit="1" customWidth="1"/>
    <col min="10501" max="10501" width="105.7109375" style="169" bestFit="1" customWidth="1"/>
    <col min="10502" max="10502" width="55.7109375" style="169" customWidth="1"/>
    <col min="10503" max="10752" width="9.140625" style="169"/>
    <col min="10753" max="10753" width="3.42578125" style="169" customWidth="1"/>
    <col min="10754" max="10754" width="9.140625" style="169"/>
    <col min="10755" max="10755" width="14.42578125" style="169" customWidth="1"/>
    <col min="10756" max="10756" width="16.85546875" style="169" bestFit="1" customWidth="1"/>
    <col min="10757" max="10757" width="105.7109375" style="169" bestFit="1" customWidth="1"/>
    <col min="10758" max="10758" width="55.7109375" style="169" customWidth="1"/>
    <col min="10759" max="11008" width="9.140625" style="169"/>
    <col min="11009" max="11009" width="3.42578125" style="169" customWidth="1"/>
    <col min="11010" max="11010" width="9.140625" style="169"/>
    <col min="11011" max="11011" width="14.42578125" style="169" customWidth="1"/>
    <col min="11012" max="11012" width="16.85546875" style="169" bestFit="1" customWidth="1"/>
    <col min="11013" max="11013" width="105.7109375" style="169" bestFit="1" customWidth="1"/>
    <col min="11014" max="11014" width="55.7109375" style="169" customWidth="1"/>
    <col min="11015" max="11264" width="9.140625" style="169"/>
    <col min="11265" max="11265" width="3.42578125" style="169" customWidth="1"/>
    <col min="11266" max="11266" width="9.140625" style="169"/>
    <col min="11267" max="11267" width="14.42578125" style="169" customWidth="1"/>
    <col min="11268" max="11268" width="16.85546875" style="169" bestFit="1" customWidth="1"/>
    <col min="11269" max="11269" width="105.7109375" style="169" bestFit="1" customWidth="1"/>
    <col min="11270" max="11270" width="55.7109375" style="169" customWidth="1"/>
    <col min="11271" max="11520" width="9.140625" style="169"/>
    <col min="11521" max="11521" width="3.42578125" style="169" customWidth="1"/>
    <col min="11522" max="11522" width="9.140625" style="169"/>
    <col min="11523" max="11523" width="14.42578125" style="169" customWidth="1"/>
    <col min="11524" max="11524" width="16.85546875" style="169" bestFit="1" customWidth="1"/>
    <col min="11525" max="11525" width="105.7109375" style="169" bestFit="1" customWidth="1"/>
    <col min="11526" max="11526" width="55.7109375" style="169" customWidth="1"/>
    <col min="11527" max="11776" width="9.140625" style="169"/>
    <col min="11777" max="11777" width="3.42578125" style="169" customWidth="1"/>
    <col min="11778" max="11778" width="9.140625" style="169"/>
    <col min="11779" max="11779" width="14.42578125" style="169" customWidth="1"/>
    <col min="11780" max="11780" width="16.85546875" style="169" bestFit="1" customWidth="1"/>
    <col min="11781" max="11781" width="105.7109375" style="169" bestFit="1" customWidth="1"/>
    <col min="11782" max="11782" width="55.7109375" style="169" customWidth="1"/>
    <col min="11783" max="12032" width="9.140625" style="169"/>
    <col min="12033" max="12033" width="3.42578125" style="169" customWidth="1"/>
    <col min="12034" max="12034" width="9.140625" style="169"/>
    <col min="12035" max="12035" width="14.42578125" style="169" customWidth="1"/>
    <col min="12036" max="12036" width="16.85546875" style="169" bestFit="1" customWidth="1"/>
    <col min="12037" max="12037" width="105.7109375" style="169" bestFit="1" customWidth="1"/>
    <col min="12038" max="12038" width="55.7109375" style="169" customWidth="1"/>
    <col min="12039" max="12288" width="9.140625" style="169"/>
    <col min="12289" max="12289" width="3.42578125" style="169" customWidth="1"/>
    <col min="12290" max="12290" width="9.140625" style="169"/>
    <col min="12291" max="12291" width="14.42578125" style="169" customWidth="1"/>
    <col min="12292" max="12292" width="16.85546875" style="169" bestFit="1" customWidth="1"/>
    <col min="12293" max="12293" width="105.7109375" style="169" bestFit="1" customWidth="1"/>
    <col min="12294" max="12294" width="55.7109375" style="169" customWidth="1"/>
    <col min="12295" max="12544" width="9.140625" style="169"/>
    <col min="12545" max="12545" width="3.42578125" style="169" customWidth="1"/>
    <col min="12546" max="12546" width="9.140625" style="169"/>
    <col min="12547" max="12547" width="14.42578125" style="169" customWidth="1"/>
    <col min="12548" max="12548" width="16.85546875" style="169" bestFit="1" customWidth="1"/>
    <col min="12549" max="12549" width="105.7109375" style="169" bestFit="1" customWidth="1"/>
    <col min="12550" max="12550" width="55.7109375" style="169" customWidth="1"/>
    <col min="12551" max="12800" width="9.140625" style="169"/>
    <col min="12801" max="12801" width="3.42578125" style="169" customWidth="1"/>
    <col min="12802" max="12802" width="9.140625" style="169"/>
    <col min="12803" max="12803" width="14.42578125" style="169" customWidth="1"/>
    <col min="12804" max="12804" width="16.85546875" style="169" bestFit="1" customWidth="1"/>
    <col min="12805" max="12805" width="105.7109375" style="169" bestFit="1" customWidth="1"/>
    <col min="12806" max="12806" width="55.7109375" style="169" customWidth="1"/>
    <col min="12807" max="13056" width="9.140625" style="169"/>
    <col min="13057" max="13057" width="3.42578125" style="169" customWidth="1"/>
    <col min="13058" max="13058" width="9.140625" style="169"/>
    <col min="13059" max="13059" width="14.42578125" style="169" customWidth="1"/>
    <col min="13060" max="13060" width="16.85546875" style="169" bestFit="1" customWidth="1"/>
    <col min="13061" max="13061" width="105.7109375" style="169" bestFit="1" customWidth="1"/>
    <col min="13062" max="13062" width="55.7109375" style="169" customWidth="1"/>
    <col min="13063" max="13312" width="9.140625" style="169"/>
    <col min="13313" max="13313" width="3.42578125" style="169" customWidth="1"/>
    <col min="13314" max="13314" width="9.140625" style="169"/>
    <col min="13315" max="13315" width="14.42578125" style="169" customWidth="1"/>
    <col min="13316" max="13316" width="16.85546875" style="169" bestFit="1" customWidth="1"/>
    <col min="13317" max="13317" width="105.7109375" style="169" bestFit="1" customWidth="1"/>
    <col min="13318" max="13318" width="55.7109375" style="169" customWidth="1"/>
    <col min="13319" max="13568" width="9.140625" style="169"/>
    <col min="13569" max="13569" width="3.42578125" style="169" customWidth="1"/>
    <col min="13570" max="13570" width="9.140625" style="169"/>
    <col min="13571" max="13571" width="14.42578125" style="169" customWidth="1"/>
    <col min="13572" max="13572" width="16.85546875" style="169" bestFit="1" customWidth="1"/>
    <col min="13573" max="13573" width="105.7109375" style="169" bestFit="1" customWidth="1"/>
    <col min="13574" max="13574" width="55.7109375" style="169" customWidth="1"/>
    <col min="13575" max="13824" width="9.140625" style="169"/>
    <col min="13825" max="13825" width="3.42578125" style="169" customWidth="1"/>
    <col min="13826" max="13826" width="9.140625" style="169"/>
    <col min="13827" max="13827" width="14.42578125" style="169" customWidth="1"/>
    <col min="13828" max="13828" width="16.85546875" style="169" bestFit="1" customWidth="1"/>
    <col min="13829" max="13829" width="105.7109375" style="169" bestFit="1" customWidth="1"/>
    <col min="13830" max="13830" width="55.7109375" style="169" customWidth="1"/>
    <col min="13831" max="14080" width="9.140625" style="169"/>
    <col min="14081" max="14081" width="3.42578125" style="169" customWidth="1"/>
    <col min="14082" max="14082" width="9.140625" style="169"/>
    <col min="14083" max="14083" width="14.42578125" style="169" customWidth="1"/>
    <col min="14084" max="14084" width="16.85546875" style="169" bestFit="1" customWidth="1"/>
    <col min="14085" max="14085" width="105.7109375" style="169" bestFit="1" customWidth="1"/>
    <col min="14086" max="14086" width="55.7109375" style="169" customWidth="1"/>
    <col min="14087" max="14336" width="9.140625" style="169"/>
    <col min="14337" max="14337" width="3.42578125" style="169" customWidth="1"/>
    <col min="14338" max="14338" width="9.140625" style="169"/>
    <col min="14339" max="14339" width="14.42578125" style="169" customWidth="1"/>
    <col min="14340" max="14340" width="16.85546875" style="169" bestFit="1" customWidth="1"/>
    <col min="14341" max="14341" width="105.7109375" style="169" bestFit="1" customWidth="1"/>
    <col min="14342" max="14342" width="55.7109375" style="169" customWidth="1"/>
    <col min="14343" max="14592" width="9.140625" style="169"/>
    <col min="14593" max="14593" width="3.42578125" style="169" customWidth="1"/>
    <col min="14594" max="14594" width="9.140625" style="169"/>
    <col min="14595" max="14595" width="14.42578125" style="169" customWidth="1"/>
    <col min="14596" max="14596" width="16.85546875" style="169" bestFit="1" customWidth="1"/>
    <col min="14597" max="14597" width="105.7109375" style="169" bestFit="1" customWidth="1"/>
    <col min="14598" max="14598" width="55.7109375" style="169" customWidth="1"/>
    <col min="14599" max="14848" width="9.140625" style="169"/>
    <col min="14849" max="14849" width="3.42578125" style="169" customWidth="1"/>
    <col min="14850" max="14850" width="9.140625" style="169"/>
    <col min="14851" max="14851" width="14.42578125" style="169" customWidth="1"/>
    <col min="14852" max="14852" width="16.85546875" style="169" bestFit="1" customWidth="1"/>
    <col min="14853" max="14853" width="105.7109375" style="169" bestFit="1" customWidth="1"/>
    <col min="14854" max="14854" width="55.7109375" style="169" customWidth="1"/>
    <col min="14855" max="15104" width="9.140625" style="169"/>
    <col min="15105" max="15105" width="3.42578125" style="169" customWidth="1"/>
    <col min="15106" max="15106" width="9.140625" style="169"/>
    <col min="15107" max="15107" width="14.42578125" style="169" customWidth="1"/>
    <col min="15108" max="15108" width="16.85546875" style="169" bestFit="1" customWidth="1"/>
    <col min="15109" max="15109" width="105.7109375" style="169" bestFit="1" customWidth="1"/>
    <col min="15110" max="15110" width="55.7109375" style="169" customWidth="1"/>
    <col min="15111" max="15360" width="9.140625" style="169"/>
    <col min="15361" max="15361" width="3.42578125" style="169" customWidth="1"/>
    <col min="15362" max="15362" width="9.140625" style="169"/>
    <col min="15363" max="15363" width="14.42578125" style="169" customWidth="1"/>
    <col min="15364" max="15364" width="16.85546875" style="169" bestFit="1" customWidth="1"/>
    <col min="15365" max="15365" width="105.7109375" style="169" bestFit="1" customWidth="1"/>
    <col min="15366" max="15366" width="55.7109375" style="169" customWidth="1"/>
    <col min="15367" max="15616" width="9.140625" style="169"/>
    <col min="15617" max="15617" width="3.42578125" style="169" customWidth="1"/>
    <col min="15618" max="15618" width="9.140625" style="169"/>
    <col min="15619" max="15619" width="14.42578125" style="169" customWidth="1"/>
    <col min="15620" max="15620" width="16.85546875" style="169" bestFit="1" customWidth="1"/>
    <col min="15621" max="15621" width="105.7109375" style="169" bestFit="1" customWidth="1"/>
    <col min="15622" max="15622" width="55.7109375" style="169" customWidth="1"/>
    <col min="15623" max="15872" width="9.140625" style="169"/>
    <col min="15873" max="15873" width="3.42578125" style="169" customWidth="1"/>
    <col min="15874" max="15874" width="9.140625" style="169"/>
    <col min="15875" max="15875" width="14.42578125" style="169" customWidth="1"/>
    <col min="15876" max="15876" width="16.85546875" style="169" bestFit="1" customWidth="1"/>
    <col min="15877" max="15877" width="105.7109375" style="169" bestFit="1" customWidth="1"/>
    <col min="15878" max="15878" width="55.7109375" style="169" customWidth="1"/>
    <col min="15879" max="16128" width="9.140625" style="169"/>
    <col min="16129" max="16129" width="3.42578125" style="169" customWidth="1"/>
    <col min="16130" max="16130" width="9.140625" style="169"/>
    <col min="16131" max="16131" width="14.42578125" style="169" customWidth="1"/>
    <col min="16132" max="16132" width="16.85546875" style="169" bestFit="1" customWidth="1"/>
    <col min="16133" max="16133" width="105.7109375" style="169" bestFit="1" customWidth="1"/>
    <col min="16134" max="16134" width="55.7109375" style="169" customWidth="1"/>
    <col min="16135" max="16384" width="9.140625" style="169"/>
  </cols>
  <sheetData>
    <row r="1" spans="1:6" x14ac:dyDescent="0.25">
      <c r="A1" s="209" t="s">
        <v>274</v>
      </c>
      <c r="B1" s="209"/>
      <c r="C1" s="209"/>
      <c r="D1" s="209"/>
      <c r="E1" s="209"/>
      <c r="F1" s="209"/>
    </row>
    <row r="2" spans="1:6" x14ac:dyDescent="0.25">
      <c r="A2" s="206" t="s">
        <v>317</v>
      </c>
      <c r="B2" s="207"/>
      <c r="C2" s="207"/>
      <c r="D2" s="207"/>
      <c r="E2" s="207"/>
      <c r="F2" s="208"/>
    </row>
    <row r="3" spans="1:6" ht="53.25" customHeight="1" x14ac:dyDescent="0.25">
      <c r="A3" s="86" t="s">
        <v>126</v>
      </c>
      <c r="B3" s="170" t="s">
        <v>275</v>
      </c>
      <c r="C3" s="170" t="s">
        <v>3</v>
      </c>
      <c r="D3" s="170" t="s">
        <v>4</v>
      </c>
      <c r="E3" s="171" t="s">
        <v>272</v>
      </c>
      <c r="F3" s="171" t="s">
        <v>6</v>
      </c>
    </row>
    <row r="4" spans="1:6" x14ac:dyDescent="0.25">
      <c r="A4" s="143">
        <v>1</v>
      </c>
      <c r="B4" s="141">
        <v>242064</v>
      </c>
      <c r="C4" s="142" t="s">
        <v>273</v>
      </c>
      <c r="D4" s="142" t="s">
        <v>276</v>
      </c>
      <c r="E4" s="141" t="s">
        <v>219</v>
      </c>
      <c r="F4" s="143" t="s">
        <v>297</v>
      </c>
    </row>
    <row r="5" spans="1:6" ht="18" customHeight="1" x14ac:dyDescent="0.25">
      <c r="A5" s="143">
        <v>2</v>
      </c>
      <c r="B5" s="141">
        <v>242073</v>
      </c>
      <c r="C5" s="142" t="s">
        <v>273</v>
      </c>
      <c r="D5" s="142" t="s">
        <v>276</v>
      </c>
      <c r="E5" s="141" t="s">
        <v>248</v>
      </c>
      <c r="F5" s="143" t="s">
        <v>297</v>
      </c>
    </row>
    <row r="6" spans="1:6" ht="18" customHeight="1" x14ac:dyDescent="0.25">
      <c r="A6" s="143">
        <v>3</v>
      </c>
      <c r="B6" s="141">
        <v>242065</v>
      </c>
      <c r="C6" s="142" t="s">
        <v>273</v>
      </c>
      <c r="D6" s="142" t="s">
        <v>276</v>
      </c>
      <c r="E6" s="141" t="s">
        <v>280</v>
      </c>
      <c r="F6" s="143" t="s">
        <v>293</v>
      </c>
    </row>
    <row r="7" spans="1:6" ht="18" customHeight="1" x14ac:dyDescent="0.25">
      <c r="A7" s="143">
        <v>4</v>
      </c>
      <c r="B7" s="141">
        <v>242066</v>
      </c>
      <c r="C7" s="142" t="s">
        <v>273</v>
      </c>
      <c r="D7" s="142" t="s">
        <v>276</v>
      </c>
      <c r="E7" s="141" t="s">
        <v>231</v>
      </c>
      <c r="F7" s="143" t="s">
        <v>292</v>
      </c>
    </row>
    <row r="8" spans="1:6" ht="18" customHeight="1" x14ac:dyDescent="0.25">
      <c r="A8" s="143">
        <v>5</v>
      </c>
      <c r="B8" s="141">
        <v>242067</v>
      </c>
      <c r="C8" s="142" t="s">
        <v>273</v>
      </c>
      <c r="D8" s="142" t="s">
        <v>276</v>
      </c>
      <c r="E8" s="144" t="s">
        <v>869</v>
      </c>
      <c r="F8" s="143" t="s">
        <v>291</v>
      </c>
    </row>
    <row r="9" spans="1:6" ht="18" customHeight="1" x14ac:dyDescent="0.25">
      <c r="A9" s="143">
        <v>6</v>
      </c>
      <c r="B9" s="141">
        <v>242071</v>
      </c>
      <c r="C9" s="142" t="s">
        <v>273</v>
      </c>
      <c r="D9" s="142" t="s">
        <v>276</v>
      </c>
      <c r="E9" s="141" t="s">
        <v>281</v>
      </c>
      <c r="F9" s="143" t="s">
        <v>290</v>
      </c>
    </row>
    <row r="10" spans="1:6" ht="18" customHeight="1" x14ac:dyDescent="0.25">
      <c r="A10" s="143">
        <v>7</v>
      </c>
      <c r="B10" s="141">
        <v>242068</v>
      </c>
      <c r="C10" s="142" t="s">
        <v>273</v>
      </c>
      <c r="D10" s="142" t="s">
        <v>276</v>
      </c>
      <c r="E10" s="141" t="s">
        <v>282</v>
      </c>
      <c r="F10" s="143" t="s">
        <v>298</v>
      </c>
    </row>
    <row r="11" spans="1:6" ht="18" customHeight="1" x14ac:dyDescent="0.25">
      <c r="A11" s="143">
        <v>8</v>
      </c>
      <c r="B11" s="141">
        <v>242072</v>
      </c>
      <c r="C11" s="142" t="s">
        <v>273</v>
      </c>
      <c r="D11" s="142" t="s">
        <v>276</v>
      </c>
      <c r="E11" s="141" t="s">
        <v>217</v>
      </c>
      <c r="F11" s="143" t="s">
        <v>289</v>
      </c>
    </row>
    <row r="12" spans="1:6" ht="18" customHeight="1" x14ac:dyDescent="0.25">
      <c r="A12" s="143">
        <v>9</v>
      </c>
      <c r="B12" s="141">
        <v>242074</v>
      </c>
      <c r="C12" s="142" t="s">
        <v>273</v>
      </c>
      <c r="D12" s="142" t="s">
        <v>276</v>
      </c>
      <c r="E12" s="141" t="s">
        <v>284</v>
      </c>
      <c r="F12" s="143" t="s">
        <v>279</v>
      </c>
    </row>
    <row r="13" spans="1:6" ht="18" customHeight="1" x14ac:dyDescent="0.25">
      <c r="A13" s="143">
        <v>10</v>
      </c>
      <c r="B13" s="141">
        <v>242075</v>
      </c>
      <c r="C13" s="142" t="s">
        <v>273</v>
      </c>
      <c r="D13" s="142" t="s">
        <v>277</v>
      </c>
      <c r="E13" s="141" t="s">
        <v>285</v>
      </c>
      <c r="F13" s="143" t="s">
        <v>288</v>
      </c>
    </row>
    <row r="14" spans="1:6" ht="18" customHeight="1" x14ac:dyDescent="0.25">
      <c r="A14" s="143">
        <v>11</v>
      </c>
      <c r="B14" s="141">
        <v>242076</v>
      </c>
      <c r="C14" s="142" t="s">
        <v>273</v>
      </c>
      <c r="D14" s="142" t="s">
        <v>277</v>
      </c>
      <c r="E14" s="141" t="s">
        <v>286</v>
      </c>
      <c r="F14" s="143" t="s">
        <v>288</v>
      </c>
    </row>
    <row r="15" spans="1:6" ht="18" customHeight="1" x14ac:dyDescent="0.25">
      <c r="A15" s="143">
        <v>12</v>
      </c>
      <c r="B15" s="141">
        <v>242077</v>
      </c>
      <c r="C15" s="142" t="s">
        <v>273</v>
      </c>
      <c r="D15" s="142" t="s">
        <v>276</v>
      </c>
      <c r="E15" s="141" t="s">
        <v>253</v>
      </c>
      <c r="F15" s="143" t="s">
        <v>294</v>
      </c>
    </row>
    <row r="16" spans="1:6" ht="18" customHeight="1" x14ac:dyDescent="0.25">
      <c r="A16" s="143">
        <v>13</v>
      </c>
      <c r="B16" s="141">
        <v>242079</v>
      </c>
      <c r="C16" s="142" t="s">
        <v>273</v>
      </c>
      <c r="D16" s="142" t="s">
        <v>276</v>
      </c>
      <c r="E16" s="141" t="s">
        <v>287</v>
      </c>
      <c r="F16" s="143" t="s">
        <v>296</v>
      </c>
    </row>
    <row r="17" spans="1:8" ht="18" customHeight="1" x14ac:dyDescent="0.25">
      <c r="A17" s="143">
        <v>14</v>
      </c>
      <c r="B17" s="145">
        <v>242147</v>
      </c>
      <c r="C17" s="142" t="s">
        <v>273</v>
      </c>
      <c r="D17" s="142" t="s">
        <v>277</v>
      </c>
      <c r="E17" s="9" t="s">
        <v>217</v>
      </c>
      <c r="F17" s="9" t="s">
        <v>924</v>
      </c>
      <c r="G17" s="6"/>
      <c r="H17" s="6"/>
    </row>
    <row r="18" spans="1:8" ht="18" customHeight="1" x14ac:dyDescent="0.25">
      <c r="A18" s="143">
        <v>15</v>
      </c>
      <c r="B18" s="145">
        <v>242163</v>
      </c>
      <c r="C18" s="142" t="s">
        <v>273</v>
      </c>
      <c r="D18" s="142" t="s">
        <v>277</v>
      </c>
      <c r="E18" s="141" t="s">
        <v>281</v>
      </c>
      <c r="F18" s="172" t="s">
        <v>925</v>
      </c>
    </row>
    <row r="19" spans="1:8" s="94" customFormat="1" ht="18" customHeight="1" x14ac:dyDescent="0.25">
      <c r="A19" s="146" t="s">
        <v>628</v>
      </c>
      <c r="B19" s="146"/>
      <c r="C19" s="146"/>
      <c r="D19" s="146"/>
      <c r="E19" s="146"/>
      <c r="F19" s="146"/>
    </row>
    <row r="20" spans="1:8" x14ac:dyDescent="0.25">
      <c r="A20" s="143">
        <v>1</v>
      </c>
      <c r="B20" s="141">
        <v>242078</v>
      </c>
      <c r="C20" s="142" t="s">
        <v>273</v>
      </c>
      <c r="D20" s="142" t="s">
        <v>278</v>
      </c>
      <c r="E20" s="141" t="s">
        <v>229</v>
      </c>
      <c r="F20" s="143" t="s">
        <v>295</v>
      </c>
    </row>
    <row r="21" spans="1:8" x14ac:dyDescent="0.25">
      <c r="A21" s="143">
        <v>2</v>
      </c>
      <c r="B21" s="141">
        <v>242069</v>
      </c>
      <c r="C21" s="142" t="s">
        <v>273</v>
      </c>
      <c r="D21" s="142" t="s">
        <v>276</v>
      </c>
      <c r="E21" s="141" t="s">
        <v>283</v>
      </c>
      <c r="F21" s="143" t="s">
        <v>289</v>
      </c>
    </row>
    <row r="22" spans="1:8" x14ac:dyDescent="0.25">
      <c r="A22" s="173">
        <v>3</v>
      </c>
      <c r="B22" s="141">
        <v>242070</v>
      </c>
      <c r="C22" s="142" t="s">
        <v>273</v>
      </c>
      <c r="D22" s="142" t="s">
        <v>277</v>
      </c>
      <c r="E22" s="141" t="s">
        <v>230</v>
      </c>
      <c r="F22" s="143" t="s">
        <v>288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191" t="s">
        <v>182</v>
      </c>
      <c r="B2" s="191"/>
      <c r="C2" s="191"/>
      <c r="D2" s="191"/>
      <c r="E2" s="191"/>
      <c r="F2" s="191"/>
    </row>
    <row r="3" spans="1:7" ht="53.25" customHeight="1" x14ac:dyDescent="0.25">
      <c r="A3" s="194" t="s">
        <v>390</v>
      </c>
      <c r="B3" s="194"/>
      <c r="C3" s="194"/>
      <c r="D3" s="194"/>
      <c r="E3" s="194"/>
      <c r="F3" s="198"/>
      <c r="G3" s="54"/>
    </row>
    <row r="4" spans="1:7" s="60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7">
        <v>250442</v>
      </c>
      <c r="C5" s="72" t="s">
        <v>183</v>
      </c>
      <c r="D5" s="14" t="s">
        <v>184</v>
      </c>
      <c r="E5" s="14" t="s">
        <v>249</v>
      </c>
      <c r="F5" s="14" t="s">
        <v>252</v>
      </c>
    </row>
    <row r="6" spans="1:7" ht="18" customHeight="1" x14ac:dyDescent="0.25">
      <c r="A6" s="17">
        <v>2</v>
      </c>
      <c r="B6" s="57">
        <v>250443</v>
      </c>
      <c r="C6" s="72" t="s">
        <v>183</v>
      </c>
      <c r="D6" s="14" t="s">
        <v>184</v>
      </c>
      <c r="E6" s="14" t="s">
        <v>217</v>
      </c>
      <c r="F6" s="14" t="s">
        <v>251</v>
      </c>
    </row>
    <row r="7" spans="1:7" ht="18" customHeight="1" x14ac:dyDescent="0.25">
      <c r="A7" s="17">
        <v>3</v>
      </c>
      <c r="B7" s="57">
        <v>250444</v>
      </c>
      <c r="C7" s="72" t="s">
        <v>183</v>
      </c>
      <c r="D7" s="14" t="s">
        <v>184</v>
      </c>
      <c r="E7" s="14" t="s">
        <v>250</v>
      </c>
      <c r="F7" s="14" t="s">
        <v>251</v>
      </c>
    </row>
    <row r="8" spans="1:7" x14ac:dyDescent="0.25">
      <c r="A8" s="125">
        <v>4</v>
      </c>
      <c r="B8" s="126">
        <v>250462</v>
      </c>
      <c r="C8" s="72" t="s">
        <v>183</v>
      </c>
      <c r="D8" s="14" t="s">
        <v>184</v>
      </c>
      <c r="E8" s="127" t="s">
        <v>809</v>
      </c>
      <c r="F8" s="14" t="s">
        <v>810</v>
      </c>
    </row>
    <row r="9" spans="1:7" s="63" customFormat="1" ht="18" customHeight="1" x14ac:dyDescent="0.2">
      <c r="A9" s="63" t="s">
        <v>425</v>
      </c>
    </row>
    <row r="10" spans="1:7" x14ac:dyDescent="0.25">
      <c r="A10" s="17">
        <v>1</v>
      </c>
      <c r="B10" s="57">
        <v>250445</v>
      </c>
      <c r="C10" s="72" t="s">
        <v>183</v>
      </c>
      <c r="D10" s="14" t="s">
        <v>184</v>
      </c>
      <c r="E10" s="14" t="s">
        <v>455</v>
      </c>
      <c r="F10" s="14" t="s">
        <v>456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33"/>
  <sheetViews>
    <sheetView workbookViewId="0">
      <selection activeCell="F10" sqref="F10"/>
    </sheetView>
  </sheetViews>
  <sheetFormatPr defaultRowHeight="15" x14ac:dyDescent="0.25"/>
  <cols>
    <col min="1" max="1" width="3.140625" customWidth="1"/>
    <col min="2" max="2" width="9.7109375" customWidth="1"/>
    <col min="3" max="3" width="9.28515625" customWidth="1"/>
    <col min="4" max="4" width="14.28515625" customWidth="1"/>
    <col min="5" max="5" width="43.140625" customWidth="1"/>
    <col min="6" max="6" width="40.28515625" customWidth="1"/>
    <col min="7" max="7" width="19" customWidth="1"/>
    <col min="8" max="8" width="21.7109375" customWidth="1"/>
  </cols>
  <sheetData>
    <row r="1" spans="1:6" x14ac:dyDescent="0.25">
      <c r="B1" s="63"/>
      <c r="C1" s="63" t="s">
        <v>943</v>
      </c>
      <c r="D1" s="11"/>
      <c r="E1" s="11"/>
      <c r="F1" s="11"/>
    </row>
    <row r="2" spans="1:6" x14ac:dyDescent="0.25">
      <c r="B2" s="11"/>
      <c r="C2" s="11"/>
      <c r="D2" s="11"/>
      <c r="E2" s="11"/>
      <c r="F2" s="11"/>
    </row>
    <row r="3" spans="1:6" ht="60" customHeight="1" x14ac:dyDescent="0.25">
      <c r="A3" s="210" t="s">
        <v>126</v>
      </c>
      <c r="B3" s="211" t="s">
        <v>2</v>
      </c>
      <c r="C3" s="212" t="s">
        <v>3</v>
      </c>
      <c r="D3" s="213" t="s">
        <v>4</v>
      </c>
      <c r="E3" s="214" t="s">
        <v>55</v>
      </c>
      <c r="F3" s="213" t="s">
        <v>6</v>
      </c>
    </row>
    <row r="4" spans="1:6" ht="28.5" customHeight="1" x14ac:dyDescent="0.25">
      <c r="A4" s="97">
        <v>1</v>
      </c>
      <c r="B4" s="12" t="s">
        <v>128</v>
      </c>
      <c r="C4" s="13" t="s">
        <v>129</v>
      </c>
      <c r="D4" s="13" t="s">
        <v>129</v>
      </c>
      <c r="E4" s="14" t="s">
        <v>318</v>
      </c>
      <c r="F4" s="13" t="s">
        <v>944</v>
      </c>
    </row>
    <row r="5" spans="1:6" ht="18" customHeight="1" x14ac:dyDescent="0.25">
      <c r="A5" s="97">
        <f>A4+1</f>
        <v>2</v>
      </c>
      <c r="B5" s="12" t="s">
        <v>130</v>
      </c>
      <c r="C5" s="13" t="s">
        <v>129</v>
      </c>
      <c r="D5" s="14" t="s">
        <v>129</v>
      </c>
      <c r="E5" s="14" t="s">
        <v>319</v>
      </c>
      <c r="F5" s="13" t="s">
        <v>945</v>
      </c>
    </row>
    <row r="6" spans="1:6" ht="18" customHeight="1" x14ac:dyDescent="0.25">
      <c r="A6" s="97">
        <f t="shared" ref="A6:A20" si="0">A5+1</f>
        <v>3</v>
      </c>
      <c r="B6" s="12" t="s">
        <v>131</v>
      </c>
      <c r="C6" s="13" t="s">
        <v>129</v>
      </c>
      <c r="D6" s="14" t="s">
        <v>320</v>
      </c>
      <c r="E6" s="14" t="s">
        <v>321</v>
      </c>
      <c r="F6" s="13" t="s">
        <v>946</v>
      </c>
    </row>
    <row r="7" spans="1:6" ht="18" customHeight="1" x14ac:dyDescent="0.25">
      <c r="A7" s="97">
        <f t="shared" si="0"/>
        <v>4</v>
      </c>
      <c r="B7" s="12" t="s">
        <v>133</v>
      </c>
      <c r="C7" s="13" t="s">
        <v>129</v>
      </c>
      <c r="D7" s="14" t="s">
        <v>129</v>
      </c>
      <c r="E7" s="14" t="s">
        <v>323</v>
      </c>
      <c r="F7" s="13" t="s">
        <v>947</v>
      </c>
    </row>
    <row r="8" spans="1:6" ht="18" customHeight="1" x14ac:dyDescent="0.25">
      <c r="A8" s="215">
        <f t="shared" si="0"/>
        <v>5</v>
      </c>
      <c r="B8" s="12" t="s">
        <v>134</v>
      </c>
      <c r="C8" s="13" t="s">
        <v>129</v>
      </c>
      <c r="D8" s="15" t="s">
        <v>129</v>
      </c>
      <c r="E8" s="216" t="s">
        <v>324</v>
      </c>
      <c r="F8" s="16" t="s">
        <v>947</v>
      </c>
    </row>
    <row r="9" spans="1:6" ht="29.25" customHeight="1" x14ac:dyDescent="0.25">
      <c r="A9" s="97">
        <f t="shared" si="0"/>
        <v>6</v>
      </c>
      <c r="B9" s="12" t="s">
        <v>135</v>
      </c>
      <c r="C9" s="13" t="s">
        <v>129</v>
      </c>
      <c r="D9" s="14" t="s">
        <v>129</v>
      </c>
      <c r="E9" s="14" t="s">
        <v>325</v>
      </c>
      <c r="F9" s="13" t="s">
        <v>948</v>
      </c>
    </row>
    <row r="10" spans="1:6" ht="18" customHeight="1" x14ac:dyDescent="0.25">
      <c r="A10" s="97">
        <f t="shared" si="0"/>
        <v>7</v>
      </c>
      <c r="B10" s="12">
        <v>261114</v>
      </c>
      <c r="C10" s="13" t="s">
        <v>129</v>
      </c>
      <c r="D10" s="14" t="s">
        <v>129</v>
      </c>
      <c r="E10" s="15" t="s">
        <v>326</v>
      </c>
      <c r="F10" s="13" t="s">
        <v>949</v>
      </c>
    </row>
    <row r="11" spans="1:6" ht="18" customHeight="1" x14ac:dyDescent="0.25">
      <c r="A11" s="97">
        <f t="shared" si="0"/>
        <v>8</v>
      </c>
      <c r="B11" s="12" t="s">
        <v>327</v>
      </c>
      <c r="C11" s="13" t="s">
        <v>129</v>
      </c>
      <c r="D11" s="14" t="s">
        <v>129</v>
      </c>
      <c r="E11" s="217" t="s">
        <v>328</v>
      </c>
      <c r="F11" s="218" t="s">
        <v>950</v>
      </c>
    </row>
    <row r="12" spans="1:6" x14ac:dyDescent="0.25">
      <c r="A12" s="97">
        <f t="shared" si="0"/>
        <v>9</v>
      </c>
      <c r="B12" s="12" t="s">
        <v>331</v>
      </c>
      <c r="C12" s="13" t="s">
        <v>129</v>
      </c>
      <c r="D12" s="14" t="s">
        <v>129</v>
      </c>
      <c r="E12" s="15" t="s">
        <v>332</v>
      </c>
      <c r="F12" s="16" t="s">
        <v>950</v>
      </c>
    </row>
    <row r="13" spans="1:6" x14ac:dyDescent="0.25">
      <c r="A13" s="97">
        <f t="shared" si="0"/>
        <v>10</v>
      </c>
      <c r="B13" s="12" t="s">
        <v>334</v>
      </c>
      <c r="C13" s="13" t="s">
        <v>129</v>
      </c>
      <c r="D13" s="14" t="s">
        <v>129</v>
      </c>
      <c r="E13" s="15" t="s">
        <v>335</v>
      </c>
      <c r="F13" s="16" t="s">
        <v>951</v>
      </c>
    </row>
    <row r="14" spans="1:6" x14ac:dyDescent="0.25">
      <c r="A14" s="97">
        <f t="shared" si="0"/>
        <v>11</v>
      </c>
      <c r="B14" s="12" t="s">
        <v>336</v>
      </c>
      <c r="C14" s="13" t="s">
        <v>129</v>
      </c>
      <c r="D14" s="14" t="s">
        <v>337</v>
      </c>
      <c r="E14" s="14" t="s">
        <v>338</v>
      </c>
      <c r="F14" s="13" t="s">
        <v>952</v>
      </c>
    </row>
    <row r="15" spans="1:6" x14ac:dyDescent="0.25">
      <c r="A15" s="97">
        <f t="shared" si="0"/>
        <v>12</v>
      </c>
      <c r="B15" s="12" t="s">
        <v>339</v>
      </c>
      <c r="C15" s="13" t="s">
        <v>129</v>
      </c>
      <c r="D15" s="14" t="s">
        <v>337</v>
      </c>
      <c r="E15" s="14" t="s">
        <v>340</v>
      </c>
      <c r="F15" s="13" t="s">
        <v>952</v>
      </c>
    </row>
    <row r="16" spans="1:6" ht="15" customHeight="1" x14ac:dyDescent="0.25">
      <c r="A16" s="97">
        <f t="shared" si="0"/>
        <v>13</v>
      </c>
      <c r="B16" s="12" t="s">
        <v>341</v>
      </c>
      <c r="C16" s="13" t="s">
        <v>129</v>
      </c>
      <c r="D16" s="14" t="s">
        <v>129</v>
      </c>
      <c r="E16" s="15" t="s">
        <v>342</v>
      </c>
      <c r="F16" s="219" t="s">
        <v>953</v>
      </c>
    </row>
    <row r="17" spans="1:7" ht="15" customHeight="1" x14ac:dyDescent="0.25">
      <c r="A17" s="97">
        <f t="shared" si="0"/>
        <v>14</v>
      </c>
      <c r="B17" s="12" t="s">
        <v>343</v>
      </c>
      <c r="C17" s="13" t="s">
        <v>129</v>
      </c>
      <c r="D17" s="14" t="s">
        <v>129</v>
      </c>
      <c r="E17" s="16" t="s">
        <v>342</v>
      </c>
      <c r="F17" s="16" t="s">
        <v>954</v>
      </c>
    </row>
    <row r="18" spans="1:7" ht="15" customHeight="1" x14ac:dyDescent="0.25">
      <c r="A18" s="97">
        <f t="shared" si="0"/>
        <v>15</v>
      </c>
      <c r="B18" s="12" t="s">
        <v>791</v>
      </c>
      <c r="C18" s="13" t="s">
        <v>129</v>
      </c>
      <c r="D18" s="14" t="s">
        <v>129</v>
      </c>
      <c r="E18" s="15" t="s">
        <v>792</v>
      </c>
      <c r="F18" s="16" t="s">
        <v>954</v>
      </c>
    </row>
    <row r="19" spans="1:7" ht="15" customHeight="1" x14ac:dyDescent="0.25">
      <c r="A19" s="97">
        <f t="shared" si="0"/>
        <v>16</v>
      </c>
      <c r="B19" s="12" t="s">
        <v>955</v>
      </c>
      <c r="C19" s="13" t="s">
        <v>129</v>
      </c>
      <c r="D19" s="14" t="s">
        <v>129</v>
      </c>
      <c r="E19" s="220" t="s">
        <v>956</v>
      </c>
      <c r="F19" s="16" t="s">
        <v>957</v>
      </c>
    </row>
    <row r="20" spans="1:7" ht="30" x14ac:dyDescent="0.25">
      <c r="A20" s="215">
        <f t="shared" si="0"/>
        <v>17</v>
      </c>
      <c r="B20" s="12" t="s">
        <v>958</v>
      </c>
      <c r="C20" s="13" t="s">
        <v>129</v>
      </c>
      <c r="D20" s="14" t="s">
        <v>129</v>
      </c>
      <c r="E20" s="221" t="s">
        <v>959</v>
      </c>
      <c r="F20" s="16" t="s">
        <v>957</v>
      </c>
    </row>
    <row r="21" spans="1:7" ht="15" customHeight="1" x14ac:dyDescent="0.25">
      <c r="B21" s="222"/>
      <c r="C21" s="40"/>
      <c r="D21" s="11"/>
      <c r="E21" s="11"/>
      <c r="F21" s="11"/>
      <c r="G21" s="11"/>
    </row>
    <row r="22" spans="1:7" x14ac:dyDescent="0.25">
      <c r="B22" s="63" t="s">
        <v>960</v>
      </c>
      <c r="C22" s="11"/>
      <c r="D22" s="11"/>
      <c r="E22" s="11"/>
      <c r="F22" s="11"/>
    </row>
    <row r="23" spans="1:7" x14ac:dyDescent="0.25">
      <c r="A23" s="97">
        <v>1</v>
      </c>
      <c r="B23" s="223" t="s">
        <v>132</v>
      </c>
      <c r="C23" s="224" t="s">
        <v>129</v>
      </c>
      <c r="D23" s="69" t="s">
        <v>129</v>
      </c>
      <c r="E23" s="69" t="s">
        <v>322</v>
      </c>
      <c r="F23" s="224" t="s">
        <v>961</v>
      </c>
    </row>
    <row r="24" spans="1:7" ht="18" customHeight="1" x14ac:dyDescent="0.25">
      <c r="A24" s="97">
        <f>A23+1</f>
        <v>2</v>
      </c>
      <c r="B24" s="223" t="s">
        <v>329</v>
      </c>
      <c r="C24" s="224" t="s">
        <v>129</v>
      </c>
      <c r="D24" s="69" t="s">
        <v>129</v>
      </c>
      <c r="E24" s="225" t="s">
        <v>330</v>
      </c>
      <c r="F24" s="226" t="s">
        <v>950</v>
      </c>
    </row>
    <row r="25" spans="1:7" x14ac:dyDescent="0.25">
      <c r="A25" s="97">
        <f>A24+1</f>
        <v>3</v>
      </c>
      <c r="B25" s="12" t="s">
        <v>333</v>
      </c>
      <c r="C25" s="13" t="s">
        <v>129</v>
      </c>
      <c r="D25" s="14" t="s">
        <v>129</v>
      </c>
      <c r="E25" s="15" t="s">
        <v>962</v>
      </c>
      <c r="F25" s="16" t="s">
        <v>950</v>
      </c>
    </row>
    <row r="26" spans="1:7" x14ac:dyDescent="0.25">
      <c r="B26" s="11"/>
      <c r="C26" s="11"/>
      <c r="D26" s="11"/>
      <c r="E26" s="11"/>
      <c r="F26" s="11"/>
    </row>
    <row r="27" spans="1:7" x14ac:dyDescent="0.25">
      <c r="B27" s="11"/>
      <c r="C27" s="11"/>
      <c r="D27" s="11"/>
      <c r="E27" s="11"/>
      <c r="F27" s="11"/>
    </row>
    <row r="28" spans="1:7" x14ac:dyDescent="0.25">
      <c r="B28" s="11"/>
      <c r="C28" s="11"/>
      <c r="D28" s="11"/>
      <c r="E28" s="11"/>
      <c r="F28" s="11"/>
    </row>
    <row r="29" spans="1:7" x14ac:dyDescent="0.25">
      <c r="B29" s="11"/>
      <c r="C29" s="11"/>
      <c r="D29" s="11"/>
      <c r="E29" s="11"/>
      <c r="F29" s="11"/>
    </row>
    <row r="30" spans="1:7" x14ac:dyDescent="0.25">
      <c r="B30" s="11"/>
      <c r="C30" s="11"/>
      <c r="D30" s="11"/>
      <c r="E30" s="11"/>
      <c r="F30" s="11"/>
    </row>
    <row r="31" spans="1:7" x14ac:dyDescent="0.25">
      <c r="B31" s="11"/>
      <c r="C31" s="11"/>
      <c r="D31" s="11"/>
      <c r="E31" s="11"/>
      <c r="F31" s="11"/>
    </row>
    <row r="32" spans="1:7" x14ac:dyDescent="0.25">
      <c r="B32" s="11"/>
      <c r="C32" s="11"/>
      <c r="D32" s="11"/>
      <c r="E32" s="11"/>
      <c r="F32" s="11"/>
    </row>
    <row r="33" spans="4:6" x14ac:dyDescent="0.25">
      <c r="D33" s="11"/>
      <c r="E33" s="11"/>
      <c r="F33" s="11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5"/>
  <sheetViews>
    <sheetView workbookViewId="0">
      <selection activeCell="D8" sqref="D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192" t="s">
        <v>185</v>
      </c>
      <c r="B2" s="192"/>
      <c r="C2" s="192"/>
      <c r="D2" s="192"/>
      <c r="E2" s="192"/>
      <c r="F2" s="192"/>
    </row>
    <row r="3" spans="1:7" ht="53.25" customHeight="1" x14ac:dyDescent="0.25">
      <c r="A3" s="198" t="s">
        <v>390</v>
      </c>
      <c r="B3" s="199"/>
      <c r="C3" s="199"/>
      <c r="D3" s="199"/>
      <c r="E3" s="199"/>
      <c r="F3" s="199"/>
      <c r="G3" s="54"/>
    </row>
    <row r="4" spans="1:7" ht="29.25" customHeight="1" x14ac:dyDescent="0.25">
      <c r="A4" s="39" t="s">
        <v>126</v>
      </c>
      <c r="B4" s="4" t="s">
        <v>193</v>
      </c>
      <c r="C4" s="39" t="s">
        <v>3</v>
      </c>
      <c r="D4" s="39" t="s">
        <v>4</v>
      </c>
      <c r="E4" s="4" t="s">
        <v>5</v>
      </c>
      <c r="F4" s="39" t="s">
        <v>6</v>
      </c>
    </row>
    <row r="5" spans="1:7" ht="18" customHeight="1" x14ac:dyDescent="0.25">
      <c r="A5" s="17">
        <v>1</v>
      </c>
      <c r="B5" s="147">
        <v>270738</v>
      </c>
      <c r="C5" s="97" t="s">
        <v>72</v>
      </c>
      <c r="D5" s="97" t="s">
        <v>72</v>
      </c>
      <c r="E5" s="97" t="s">
        <v>377</v>
      </c>
      <c r="F5" s="97" t="s">
        <v>378</v>
      </c>
    </row>
    <row r="6" spans="1:7" ht="18" customHeight="1" x14ac:dyDescent="0.25">
      <c r="A6" s="17">
        <v>2</v>
      </c>
      <c r="B6" s="147">
        <v>270739</v>
      </c>
      <c r="C6" s="97" t="s">
        <v>72</v>
      </c>
      <c r="D6" s="97" t="s">
        <v>72</v>
      </c>
      <c r="E6" s="97" t="s">
        <v>379</v>
      </c>
      <c r="F6" s="97" t="s">
        <v>378</v>
      </c>
    </row>
    <row r="7" spans="1:7" ht="18" customHeight="1" x14ac:dyDescent="0.25">
      <c r="A7" s="17">
        <v>3</v>
      </c>
      <c r="B7" s="147">
        <v>270740</v>
      </c>
      <c r="C7" s="97" t="s">
        <v>72</v>
      </c>
      <c r="D7" s="97" t="s">
        <v>72</v>
      </c>
      <c r="E7" s="97" t="s">
        <v>380</v>
      </c>
      <c r="F7" s="97" t="s">
        <v>378</v>
      </c>
    </row>
    <row r="8" spans="1:7" ht="18" customHeight="1" x14ac:dyDescent="0.25">
      <c r="A8" s="17">
        <v>4</v>
      </c>
      <c r="B8" s="147">
        <v>270741</v>
      </c>
      <c r="C8" s="97" t="s">
        <v>72</v>
      </c>
      <c r="D8" s="97" t="s">
        <v>72</v>
      </c>
      <c r="E8" s="97" t="s">
        <v>381</v>
      </c>
      <c r="F8" s="97" t="s">
        <v>382</v>
      </c>
    </row>
    <row r="9" spans="1:7" ht="18" customHeight="1" x14ac:dyDescent="0.25">
      <c r="A9" s="17">
        <v>5</v>
      </c>
      <c r="B9" s="147">
        <v>270742</v>
      </c>
      <c r="C9" s="97" t="s">
        <v>72</v>
      </c>
      <c r="D9" s="97" t="s">
        <v>72</v>
      </c>
      <c r="E9" s="97" t="s">
        <v>383</v>
      </c>
      <c r="F9" s="97" t="s">
        <v>384</v>
      </c>
    </row>
    <row r="10" spans="1:7" ht="18" customHeight="1" x14ac:dyDescent="0.25">
      <c r="A10" s="17">
        <v>6</v>
      </c>
      <c r="B10" s="147">
        <v>270744</v>
      </c>
      <c r="C10" s="97" t="s">
        <v>72</v>
      </c>
      <c r="D10" s="97" t="s">
        <v>72</v>
      </c>
      <c r="E10" s="97" t="s">
        <v>385</v>
      </c>
      <c r="F10" s="97" t="s">
        <v>386</v>
      </c>
    </row>
    <row r="11" spans="1:7" ht="18" customHeight="1" x14ac:dyDescent="0.25">
      <c r="A11" s="17">
        <v>7</v>
      </c>
      <c r="B11" s="147" t="s">
        <v>387</v>
      </c>
      <c r="C11" s="97" t="s">
        <v>72</v>
      </c>
      <c r="D11" s="97" t="s">
        <v>72</v>
      </c>
      <c r="E11" s="97" t="s">
        <v>388</v>
      </c>
      <c r="F11" s="97" t="s">
        <v>389</v>
      </c>
    </row>
    <row r="12" spans="1:7" ht="18" customHeight="1" x14ac:dyDescent="0.25">
      <c r="A12" s="17">
        <v>8</v>
      </c>
      <c r="B12" s="147">
        <v>270761</v>
      </c>
      <c r="C12" s="97" t="s">
        <v>72</v>
      </c>
      <c r="D12" s="97" t="s">
        <v>72</v>
      </c>
      <c r="E12" s="97" t="s">
        <v>115</v>
      </c>
      <c r="F12" s="97" t="s">
        <v>382</v>
      </c>
    </row>
    <row r="13" spans="1:7" ht="18" customHeight="1" x14ac:dyDescent="0.25">
      <c r="A13" s="17">
        <v>9</v>
      </c>
      <c r="B13" s="147">
        <v>270762</v>
      </c>
      <c r="C13" s="97" t="s">
        <v>72</v>
      </c>
      <c r="D13" s="97" t="s">
        <v>72</v>
      </c>
      <c r="E13" s="97" t="s">
        <v>768</v>
      </c>
      <c r="F13" s="97" t="s">
        <v>769</v>
      </c>
    </row>
    <row r="14" spans="1:7" ht="18" customHeight="1" x14ac:dyDescent="0.25">
      <c r="A14" s="17">
        <v>10</v>
      </c>
      <c r="B14" s="147">
        <v>270774</v>
      </c>
      <c r="C14" s="97" t="s">
        <v>72</v>
      </c>
      <c r="D14" s="97" t="s">
        <v>72</v>
      </c>
      <c r="E14" s="97" t="s">
        <v>115</v>
      </c>
      <c r="F14" s="97" t="s">
        <v>378</v>
      </c>
    </row>
    <row r="15" spans="1:7" x14ac:dyDescent="0.25">
      <c r="A15" s="17">
        <v>11</v>
      </c>
      <c r="B15" s="147" t="s">
        <v>917</v>
      </c>
      <c r="C15" s="97" t="s">
        <v>72</v>
      </c>
      <c r="D15" s="97" t="s">
        <v>72</v>
      </c>
      <c r="E15" s="97" t="s">
        <v>570</v>
      </c>
      <c r="F15" s="97" t="s">
        <v>918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192" t="s">
        <v>257</v>
      </c>
      <c r="B2" s="192"/>
      <c r="C2" s="192"/>
      <c r="D2" s="192"/>
      <c r="E2" s="192"/>
      <c r="F2" s="192"/>
    </row>
    <row r="3" spans="1:6" ht="74.25" customHeight="1" x14ac:dyDescent="0.25">
      <c r="A3" s="194" t="s">
        <v>393</v>
      </c>
      <c r="B3" s="194"/>
      <c r="C3" s="194"/>
      <c r="D3" s="194"/>
      <c r="E3" s="194"/>
      <c r="F3" s="194"/>
    </row>
    <row r="4" spans="1:6" ht="28.5" x14ac:dyDescent="0.25">
      <c r="A4" s="39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17">
        <v>280518</v>
      </c>
      <c r="C5" s="117" t="s">
        <v>74</v>
      </c>
      <c r="D5" s="118" t="s">
        <v>74</v>
      </c>
      <c r="E5" s="119" t="s">
        <v>811</v>
      </c>
      <c r="F5" s="119" t="s">
        <v>812</v>
      </c>
    </row>
    <row r="6" spans="1:6" ht="18" customHeight="1" x14ac:dyDescent="0.25">
      <c r="A6" s="17">
        <v>2</v>
      </c>
      <c r="B6" s="117">
        <v>280519</v>
      </c>
      <c r="C6" s="117" t="s">
        <v>74</v>
      </c>
      <c r="D6" s="118" t="s">
        <v>74</v>
      </c>
      <c r="E6" s="120" t="s">
        <v>340</v>
      </c>
      <c r="F6" s="119" t="s">
        <v>813</v>
      </c>
    </row>
    <row r="7" spans="1:6" ht="18" customHeight="1" x14ac:dyDescent="0.25">
      <c r="A7" s="17">
        <v>3</v>
      </c>
      <c r="B7" s="117">
        <v>280520</v>
      </c>
      <c r="C7" s="117" t="s">
        <v>74</v>
      </c>
      <c r="D7" s="118" t="s">
        <v>74</v>
      </c>
      <c r="E7" s="120" t="s">
        <v>814</v>
      </c>
      <c r="F7" s="119" t="s">
        <v>813</v>
      </c>
    </row>
    <row r="8" spans="1:6" ht="18" customHeight="1" x14ac:dyDescent="0.25">
      <c r="A8" s="17">
        <v>4</v>
      </c>
      <c r="B8" s="117">
        <v>280521</v>
      </c>
      <c r="C8" s="117" t="s">
        <v>74</v>
      </c>
      <c r="D8" s="118" t="s">
        <v>74</v>
      </c>
      <c r="E8" s="120" t="s">
        <v>815</v>
      </c>
      <c r="F8" s="119" t="s">
        <v>816</v>
      </c>
    </row>
    <row r="9" spans="1:6" ht="18" customHeight="1" x14ac:dyDescent="0.25">
      <c r="A9" s="17">
        <v>5</v>
      </c>
      <c r="B9" s="117">
        <v>280522</v>
      </c>
      <c r="C9" s="117" t="s">
        <v>74</v>
      </c>
      <c r="D9" s="118" t="s">
        <v>74</v>
      </c>
      <c r="E9" s="119" t="s">
        <v>817</v>
      </c>
      <c r="F9" s="119" t="s">
        <v>813</v>
      </c>
    </row>
    <row r="10" spans="1:6" x14ac:dyDescent="0.25">
      <c r="A10" s="17">
        <v>6</v>
      </c>
      <c r="B10" s="117">
        <v>280533</v>
      </c>
      <c r="C10" s="117" t="s">
        <v>74</v>
      </c>
      <c r="D10" s="118" t="s">
        <v>818</v>
      </c>
      <c r="E10" s="120" t="s">
        <v>340</v>
      </c>
      <c r="F10" s="119" t="s">
        <v>819</v>
      </c>
    </row>
    <row r="11" spans="1:6" x14ac:dyDescent="0.25">
      <c r="A11" s="17">
        <v>7</v>
      </c>
      <c r="B11" s="117">
        <v>280534</v>
      </c>
      <c r="C11" s="117" t="s">
        <v>74</v>
      </c>
      <c r="D11" s="118" t="s">
        <v>818</v>
      </c>
      <c r="E11" s="120" t="s">
        <v>814</v>
      </c>
      <c r="F11" s="119" t="s">
        <v>819</v>
      </c>
    </row>
    <row r="12" spans="1:6" x14ac:dyDescent="0.25">
      <c r="A12" s="17">
        <v>8</v>
      </c>
      <c r="B12" s="117">
        <v>280544</v>
      </c>
      <c r="C12" s="117" t="s">
        <v>74</v>
      </c>
      <c r="D12" s="118" t="s">
        <v>74</v>
      </c>
      <c r="E12" s="120" t="s">
        <v>820</v>
      </c>
      <c r="F12" s="119" t="s">
        <v>821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85" t="s">
        <v>141</v>
      </c>
      <c r="B2" s="185"/>
      <c r="C2" s="185"/>
      <c r="D2" s="185"/>
      <c r="E2" s="185"/>
      <c r="F2" s="185"/>
    </row>
    <row r="3" spans="1:7" ht="53.25" customHeight="1" x14ac:dyDescent="0.25">
      <c r="A3" s="180" t="s">
        <v>393</v>
      </c>
      <c r="B3" s="180"/>
      <c r="C3" s="180"/>
      <c r="D3" s="180"/>
      <c r="E3" s="180"/>
      <c r="F3" s="180"/>
      <c r="G3" s="26"/>
    </row>
    <row r="4" spans="1:7" ht="31.5" x14ac:dyDescent="0.25">
      <c r="A4" s="24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87">
        <v>1</v>
      </c>
      <c r="B5" s="113" t="s">
        <v>84</v>
      </c>
      <c r="C5" s="75" t="s">
        <v>82</v>
      </c>
      <c r="D5" s="75" t="s">
        <v>83</v>
      </c>
      <c r="E5" s="113" t="s">
        <v>640</v>
      </c>
      <c r="F5" s="23" t="s">
        <v>641</v>
      </c>
    </row>
    <row r="6" spans="1:7" x14ac:dyDescent="0.25">
      <c r="A6" s="87">
        <v>2</v>
      </c>
      <c r="B6" s="113" t="s">
        <v>85</v>
      </c>
      <c r="C6" s="75" t="s">
        <v>82</v>
      </c>
      <c r="D6" s="75" t="s">
        <v>83</v>
      </c>
      <c r="E6" s="113" t="s">
        <v>642</v>
      </c>
      <c r="F6" s="3" t="s">
        <v>643</v>
      </c>
    </row>
    <row r="7" spans="1:7" ht="31.5" x14ac:dyDescent="0.25">
      <c r="A7" s="87">
        <v>3</v>
      </c>
      <c r="B7" s="113" t="s">
        <v>86</v>
      </c>
      <c r="C7" s="75" t="s">
        <v>82</v>
      </c>
      <c r="D7" s="75" t="s">
        <v>83</v>
      </c>
      <c r="E7" s="113" t="s">
        <v>644</v>
      </c>
      <c r="F7" s="3" t="s">
        <v>645</v>
      </c>
    </row>
    <row r="8" spans="1:7" ht="31.5" x14ac:dyDescent="0.25">
      <c r="A8" s="87">
        <v>4</v>
      </c>
      <c r="B8" s="113" t="s">
        <v>87</v>
      </c>
      <c r="C8" s="75" t="s">
        <v>82</v>
      </c>
      <c r="D8" s="75" t="s">
        <v>83</v>
      </c>
      <c r="E8" s="113" t="s">
        <v>646</v>
      </c>
      <c r="F8" s="76" t="s">
        <v>647</v>
      </c>
    </row>
    <row r="9" spans="1:7" x14ac:dyDescent="0.25">
      <c r="A9" s="87">
        <v>5</v>
      </c>
      <c r="B9" s="113" t="s">
        <v>88</v>
      </c>
      <c r="C9" s="75" t="s">
        <v>82</v>
      </c>
      <c r="D9" s="75" t="s">
        <v>83</v>
      </c>
      <c r="E9" s="113" t="s">
        <v>648</v>
      </c>
      <c r="F9" s="77" t="s">
        <v>649</v>
      </c>
    </row>
    <row r="10" spans="1:7" ht="31.5" x14ac:dyDescent="0.25">
      <c r="A10" s="87">
        <v>6</v>
      </c>
      <c r="B10" s="113" t="s">
        <v>90</v>
      </c>
      <c r="C10" s="75" t="s">
        <v>82</v>
      </c>
      <c r="D10" s="75" t="s">
        <v>83</v>
      </c>
      <c r="E10" s="113" t="s">
        <v>650</v>
      </c>
      <c r="F10" s="3" t="s">
        <v>651</v>
      </c>
    </row>
    <row r="11" spans="1:7" x14ac:dyDescent="0.25">
      <c r="A11" s="87">
        <v>7</v>
      </c>
      <c r="B11" s="113" t="s">
        <v>91</v>
      </c>
      <c r="C11" s="75" t="s">
        <v>82</v>
      </c>
      <c r="D11" s="75" t="s">
        <v>83</v>
      </c>
      <c r="E11" s="113" t="s">
        <v>652</v>
      </c>
      <c r="F11" s="76" t="s">
        <v>653</v>
      </c>
    </row>
    <row r="12" spans="1:7" ht="31.5" x14ac:dyDescent="0.25">
      <c r="A12" s="87">
        <v>8</v>
      </c>
      <c r="B12" s="113" t="s">
        <v>92</v>
      </c>
      <c r="C12" s="75" t="s">
        <v>82</v>
      </c>
      <c r="D12" s="75" t="s">
        <v>83</v>
      </c>
      <c r="E12" s="113" t="s">
        <v>474</v>
      </c>
      <c r="F12" s="3" t="s">
        <v>651</v>
      </c>
    </row>
    <row r="13" spans="1:7" x14ac:dyDescent="0.25">
      <c r="A13" s="87">
        <v>9</v>
      </c>
      <c r="B13" s="113" t="s">
        <v>93</v>
      </c>
      <c r="C13" s="75" t="s">
        <v>82</v>
      </c>
      <c r="D13" s="75" t="s">
        <v>83</v>
      </c>
      <c r="E13" s="113" t="s">
        <v>654</v>
      </c>
      <c r="F13" s="3" t="s">
        <v>655</v>
      </c>
    </row>
    <row r="14" spans="1:7" x14ac:dyDescent="0.25">
      <c r="A14" s="87">
        <v>10</v>
      </c>
      <c r="B14" s="113" t="s">
        <v>94</v>
      </c>
      <c r="C14" s="75" t="s">
        <v>82</v>
      </c>
      <c r="D14" s="75" t="s">
        <v>83</v>
      </c>
      <c r="E14" s="113" t="s">
        <v>322</v>
      </c>
      <c r="F14" s="23" t="s">
        <v>656</v>
      </c>
    </row>
    <row r="15" spans="1:7" x14ac:dyDescent="0.25">
      <c r="A15" s="87">
        <v>11</v>
      </c>
      <c r="B15" s="113" t="s">
        <v>95</v>
      </c>
      <c r="C15" s="75" t="s">
        <v>82</v>
      </c>
      <c r="D15" s="75" t="s">
        <v>83</v>
      </c>
      <c r="E15" s="113" t="s">
        <v>657</v>
      </c>
      <c r="F15" s="3" t="s">
        <v>658</v>
      </c>
    </row>
    <row r="16" spans="1:7" x14ac:dyDescent="0.25">
      <c r="A16" s="87">
        <v>12</v>
      </c>
      <c r="B16" s="113" t="s">
        <v>96</v>
      </c>
      <c r="C16" s="75" t="s">
        <v>82</v>
      </c>
      <c r="D16" s="75" t="s">
        <v>97</v>
      </c>
      <c r="E16" s="113" t="s">
        <v>659</v>
      </c>
      <c r="F16" s="3" t="s">
        <v>660</v>
      </c>
    </row>
    <row r="17" spans="1:6" x14ac:dyDescent="0.25">
      <c r="A17" s="87">
        <v>13</v>
      </c>
      <c r="B17" s="113" t="s">
        <v>98</v>
      </c>
      <c r="C17" s="75" t="s">
        <v>82</v>
      </c>
      <c r="D17" s="75" t="s">
        <v>83</v>
      </c>
      <c r="E17" s="113" t="s">
        <v>661</v>
      </c>
      <c r="F17" s="78" t="s">
        <v>662</v>
      </c>
    </row>
    <row r="18" spans="1:6" x14ac:dyDescent="0.25">
      <c r="A18" s="87">
        <v>14</v>
      </c>
      <c r="B18" s="113" t="s">
        <v>99</v>
      </c>
      <c r="C18" s="75" t="s">
        <v>82</v>
      </c>
      <c r="D18" s="75" t="s">
        <v>83</v>
      </c>
      <c r="E18" s="113" t="s">
        <v>322</v>
      </c>
      <c r="F18" s="3" t="s">
        <v>663</v>
      </c>
    </row>
    <row r="19" spans="1:6" x14ac:dyDescent="0.25">
      <c r="A19" s="87">
        <v>15</v>
      </c>
      <c r="B19" s="113" t="s">
        <v>100</v>
      </c>
      <c r="C19" s="75" t="s">
        <v>82</v>
      </c>
      <c r="D19" s="75" t="s">
        <v>83</v>
      </c>
      <c r="E19" s="113" t="s">
        <v>664</v>
      </c>
      <c r="F19" s="75" t="s">
        <v>665</v>
      </c>
    </row>
    <row r="20" spans="1:6" x14ac:dyDescent="0.25">
      <c r="A20" s="87">
        <v>16</v>
      </c>
      <c r="B20" s="113" t="s">
        <v>101</v>
      </c>
      <c r="C20" s="75" t="s">
        <v>82</v>
      </c>
      <c r="D20" s="74" t="s">
        <v>102</v>
      </c>
      <c r="E20" s="113" t="s">
        <v>666</v>
      </c>
      <c r="F20" s="74" t="s">
        <v>102</v>
      </c>
    </row>
    <row r="21" spans="1:6" x14ac:dyDescent="0.25">
      <c r="A21" s="87">
        <v>17</v>
      </c>
      <c r="B21" s="113" t="s">
        <v>103</v>
      </c>
      <c r="C21" s="75" t="s">
        <v>82</v>
      </c>
      <c r="D21" s="74" t="s">
        <v>102</v>
      </c>
      <c r="E21" s="113" t="s">
        <v>667</v>
      </c>
      <c r="F21" s="74" t="s">
        <v>102</v>
      </c>
    </row>
    <row r="22" spans="1:6" ht="31.5" x14ac:dyDescent="0.25">
      <c r="A22" s="87">
        <v>18</v>
      </c>
      <c r="B22" s="113" t="s">
        <v>104</v>
      </c>
      <c r="C22" s="75" t="s">
        <v>82</v>
      </c>
      <c r="D22" s="75" t="s">
        <v>83</v>
      </c>
      <c r="E22" s="113" t="s">
        <v>323</v>
      </c>
      <c r="F22" s="3" t="s">
        <v>668</v>
      </c>
    </row>
    <row r="23" spans="1:6" ht="31.5" x14ac:dyDescent="0.25">
      <c r="A23" s="87">
        <v>19</v>
      </c>
      <c r="B23" s="113" t="s">
        <v>105</v>
      </c>
      <c r="C23" s="75" t="s">
        <v>82</v>
      </c>
      <c r="D23" s="75" t="s">
        <v>83</v>
      </c>
      <c r="E23" s="113" t="s">
        <v>669</v>
      </c>
      <c r="F23" s="3" t="s">
        <v>668</v>
      </c>
    </row>
    <row r="24" spans="1:6" x14ac:dyDescent="0.25">
      <c r="A24" s="87">
        <v>20</v>
      </c>
      <c r="B24" s="113" t="s">
        <v>106</v>
      </c>
      <c r="C24" s="75" t="s">
        <v>82</v>
      </c>
      <c r="D24" s="75" t="s">
        <v>83</v>
      </c>
      <c r="E24" s="113" t="s">
        <v>670</v>
      </c>
      <c r="F24" s="3" t="s">
        <v>671</v>
      </c>
    </row>
    <row r="25" spans="1:6" x14ac:dyDescent="0.25">
      <c r="A25" s="87">
        <v>21</v>
      </c>
      <c r="B25" s="113" t="s">
        <v>107</v>
      </c>
      <c r="C25" s="75" t="s">
        <v>82</v>
      </c>
      <c r="D25" s="75" t="s">
        <v>83</v>
      </c>
      <c r="E25" s="113" t="s">
        <v>371</v>
      </c>
      <c r="F25" s="75" t="s">
        <v>672</v>
      </c>
    </row>
    <row r="26" spans="1:6" x14ac:dyDescent="0.25">
      <c r="A26" s="87">
        <v>22</v>
      </c>
      <c r="B26" s="114" t="s">
        <v>673</v>
      </c>
      <c r="C26" s="115" t="s">
        <v>82</v>
      </c>
      <c r="D26" s="115" t="s">
        <v>83</v>
      </c>
      <c r="E26" s="114" t="s">
        <v>640</v>
      </c>
      <c r="F26" s="115" t="s">
        <v>674</v>
      </c>
    </row>
    <row r="27" spans="1:6" s="94" customFormat="1" x14ac:dyDescent="0.25">
      <c r="A27" s="94" t="s">
        <v>425</v>
      </c>
    </row>
    <row r="28" spans="1:6" x14ac:dyDescent="0.25">
      <c r="A28" s="87">
        <v>1</v>
      </c>
      <c r="B28" s="113" t="s">
        <v>81</v>
      </c>
      <c r="C28" s="75" t="s">
        <v>82</v>
      </c>
      <c r="D28" s="75" t="s">
        <v>83</v>
      </c>
      <c r="E28" s="113" t="s">
        <v>675</v>
      </c>
      <c r="F28" s="3" t="s">
        <v>676</v>
      </c>
    </row>
    <row r="29" spans="1:6" x14ac:dyDescent="0.25">
      <c r="A29" s="87">
        <v>2</v>
      </c>
      <c r="B29" s="113" t="s">
        <v>89</v>
      </c>
      <c r="C29" s="75" t="s">
        <v>82</v>
      </c>
      <c r="D29" s="75" t="s">
        <v>83</v>
      </c>
      <c r="E29" s="113" t="s">
        <v>677</v>
      </c>
      <c r="F29" s="3" t="s">
        <v>678</v>
      </c>
    </row>
    <row r="30" spans="1:6" x14ac:dyDescent="0.25">
      <c r="A30" s="87">
        <v>3</v>
      </c>
      <c r="B30" s="113" t="s">
        <v>679</v>
      </c>
      <c r="C30" s="75" t="s">
        <v>82</v>
      </c>
      <c r="D30" s="75" t="s">
        <v>83</v>
      </c>
      <c r="E30" s="113" t="s">
        <v>680</v>
      </c>
      <c r="F30" s="3" t="s">
        <v>681</v>
      </c>
    </row>
    <row r="31" spans="1:6" x14ac:dyDescent="0.25">
      <c r="B31" s="25" t="s">
        <v>108</v>
      </c>
      <c r="C31" s="25"/>
    </row>
    <row r="32" spans="1:6" x14ac:dyDescent="0.25">
      <c r="B32" s="25"/>
    </row>
    <row r="33" spans="2:2" x14ac:dyDescent="0.25">
      <c r="B33" s="25"/>
    </row>
    <row r="34" spans="2:2" x14ac:dyDescent="0.25">
      <c r="B34" s="25"/>
    </row>
    <row r="35" spans="2:2" x14ac:dyDescent="0.25">
      <c r="B35" s="25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5" x14ac:dyDescent="0.25"/>
  <cols>
    <col min="1" max="1" width="4.85546875" style="18" customWidth="1"/>
    <col min="2" max="2" width="9.42578125" style="18" customWidth="1"/>
    <col min="3" max="3" width="15.7109375" style="18" customWidth="1"/>
    <col min="4" max="4" width="20.85546875" style="18" customWidth="1"/>
    <col min="5" max="5" width="52.7109375" style="18" customWidth="1"/>
    <col min="6" max="6" width="55.5703125" style="18" customWidth="1"/>
    <col min="7" max="7" width="36" style="18" customWidth="1"/>
    <col min="8" max="16384" width="9.140625" style="18"/>
  </cols>
  <sheetData>
    <row r="1" spans="1:7" x14ac:dyDescent="0.25">
      <c r="B1" s="28"/>
      <c r="C1" s="28"/>
      <c r="D1" s="28"/>
      <c r="E1" s="28"/>
      <c r="F1" s="28"/>
    </row>
    <row r="2" spans="1:7" ht="15" customHeight="1" x14ac:dyDescent="0.25">
      <c r="A2" s="187" t="s">
        <v>142</v>
      </c>
      <c r="B2" s="188"/>
      <c r="C2" s="188"/>
      <c r="D2" s="188"/>
      <c r="E2" s="188"/>
      <c r="F2" s="189"/>
    </row>
    <row r="3" spans="1:7" ht="53.25" customHeight="1" x14ac:dyDescent="0.25">
      <c r="A3" s="186" t="s">
        <v>376</v>
      </c>
      <c r="B3" s="186"/>
      <c r="C3" s="186"/>
      <c r="D3" s="186"/>
      <c r="E3" s="186"/>
      <c r="F3" s="186"/>
      <c r="G3" s="31"/>
    </row>
    <row r="4" spans="1:7" ht="28.5" x14ac:dyDescent="0.25">
      <c r="A4" s="32"/>
      <c r="B4" s="4" t="s">
        <v>2</v>
      </c>
      <c r="C4" s="4" t="s">
        <v>3</v>
      </c>
      <c r="D4" s="4" t="s">
        <v>4</v>
      </c>
      <c r="E4" s="140" t="s">
        <v>5</v>
      </c>
      <c r="F4" s="4" t="s">
        <v>6</v>
      </c>
      <c r="G4"/>
    </row>
    <row r="5" spans="1:7" ht="18" customHeight="1" x14ac:dyDescent="0.25">
      <c r="A5" s="33">
        <v>1</v>
      </c>
      <c r="B5" s="129">
        <v>41165</v>
      </c>
      <c r="C5" s="5" t="s">
        <v>44</v>
      </c>
      <c r="D5" s="5" t="s">
        <v>44</v>
      </c>
      <c r="E5" s="130" t="s">
        <v>45</v>
      </c>
      <c r="F5" s="131" t="s">
        <v>363</v>
      </c>
      <c r="G5"/>
    </row>
    <row r="6" spans="1:7" ht="18" customHeight="1" x14ac:dyDescent="0.25">
      <c r="A6" s="33">
        <v>2</v>
      </c>
      <c r="B6" s="129">
        <v>41166</v>
      </c>
      <c r="C6" s="5" t="s">
        <v>44</v>
      </c>
      <c r="D6" s="5" t="s">
        <v>364</v>
      </c>
      <c r="E6" s="130" t="s">
        <v>46</v>
      </c>
      <c r="F6" s="131" t="s">
        <v>365</v>
      </c>
      <c r="G6"/>
    </row>
    <row r="7" spans="1:7" ht="30" x14ac:dyDescent="0.25">
      <c r="A7" s="33">
        <v>3</v>
      </c>
      <c r="B7" s="129">
        <v>41168</v>
      </c>
      <c r="C7" s="5" t="s">
        <v>44</v>
      </c>
      <c r="D7" s="5" t="s">
        <v>44</v>
      </c>
      <c r="E7" s="130" t="s">
        <v>48</v>
      </c>
      <c r="F7" s="131" t="s">
        <v>367</v>
      </c>
      <c r="G7"/>
    </row>
    <row r="8" spans="1:7" ht="30" x14ac:dyDescent="0.25">
      <c r="A8" s="33">
        <v>4</v>
      </c>
      <c r="B8" s="129">
        <v>41169</v>
      </c>
      <c r="C8" s="5" t="s">
        <v>44</v>
      </c>
      <c r="D8" s="5" t="s">
        <v>44</v>
      </c>
      <c r="E8" s="130" t="s">
        <v>49</v>
      </c>
      <c r="F8" s="131" t="s">
        <v>368</v>
      </c>
      <c r="G8"/>
    </row>
    <row r="9" spans="1:7" ht="18" customHeight="1" x14ac:dyDescent="0.25">
      <c r="A9" s="33">
        <v>5</v>
      </c>
      <c r="B9" s="129">
        <v>41170</v>
      </c>
      <c r="C9" s="5" t="s">
        <v>44</v>
      </c>
      <c r="D9" s="5" t="s">
        <v>44</v>
      </c>
      <c r="E9" s="130" t="s">
        <v>50</v>
      </c>
      <c r="F9" s="131" t="s">
        <v>368</v>
      </c>
      <c r="G9"/>
    </row>
    <row r="10" spans="1:7" ht="18" customHeight="1" x14ac:dyDescent="0.25">
      <c r="A10" s="33">
        <v>6</v>
      </c>
      <c r="B10" s="129">
        <v>41173</v>
      </c>
      <c r="C10" s="5" t="s">
        <v>44</v>
      </c>
      <c r="D10" s="5" t="s">
        <v>44</v>
      </c>
      <c r="E10" s="130" t="s">
        <v>371</v>
      </c>
      <c r="F10" s="131" t="s">
        <v>372</v>
      </c>
      <c r="G10"/>
    </row>
    <row r="11" spans="1:7" ht="18" customHeight="1" x14ac:dyDescent="0.25">
      <c r="A11" s="33">
        <v>7</v>
      </c>
      <c r="B11" s="132" t="s">
        <v>373</v>
      </c>
      <c r="C11" s="5" t="s">
        <v>44</v>
      </c>
      <c r="D11" s="5" t="s">
        <v>44</v>
      </c>
      <c r="E11" s="133" t="s">
        <v>374</v>
      </c>
      <c r="F11" s="131" t="s">
        <v>375</v>
      </c>
      <c r="G11"/>
    </row>
    <row r="12" spans="1:7" ht="18" customHeight="1" x14ac:dyDescent="0.25">
      <c r="A12" s="33">
        <v>8</v>
      </c>
      <c r="B12" s="132" t="s">
        <v>861</v>
      </c>
      <c r="C12" s="5" t="s">
        <v>44</v>
      </c>
      <c r="D12" s="5" t="s">
        <v>44</v>
      </c>
      <c r="E12" s="133" t="s">
        <v>115</v>
      </c>
      <c r="F12" s="131" t="s">
        <v>375</v>
      </c>
      <c r="G12"/>
    </row>
    <row r="13" spans="1:7" ht="18" customHeight="1" x14ac:dyDescent="0.25">
      <c r="A13" s="33">
        <v>9</v>
      </c>
      <c r="B13" s="129">
        <v>41204</v>
      </c>
      <c r="C13" s="5" t="s">
        <v>44</v>
      </c>
      <c r="D13" s="5" t="s">
        <v>862</v>
      </c>
      <c r="E13" s="130" t="s">
        <v>52</v>
      </c>
      <c r="F13" s="131" t="s">
        <v>863</v>
      </c>
      <c r="G13"/>
    </row>
    <row r="14" spans="1:7" ht="15.75" x14ac:dyDescent="0.25">
      <c r="A14" s="33"/>
      <c r="B14" s="190" t="s">
        <v>425</v>
      </c>
      <c r="C14" s="190"/>
      <c r="D14" s="190"/>
      <c r="E14" s="190"/>
      <c r="F14" s="190"/>
      <c r="G14"/>
    </row>
    <row r="15" spans="1:7" ht="15.75" x14ac:dyDescent="0.25">
      <c r="A15" s="33">
        <v>1</v>
      </c>
      <c r="B15" s="129">
        <v>41167</v>
      </c>
      <c r="C15" s="5" t="s">
        <v>44</v>
      </c>
      <c r="D15" s="5" t="s">
        <v>44</v>
      </c>
      <c r="E15" s="130" t="s">
        <v>47</v>
      </c>
      <c r="F15" s="131" t="s">
        <v>366</v>
      </c>
      <c r="G15" s="110" t="s">
        <v>864</v>
      </c>
    </row>
    <row r="16" spans="1:7" ht="15.75" x14ac:dyDescent="0.25">
      <c r="A16" s="18">
        <v>2</v>
      </c>
      <c r="B16" s="129">
        <v>41171</v>
      </c>
      <c r="C16" s="5" t="s">
        <v>44</v>
      </c>
      <c r="D16" s="5" t="s">
        <v>44</v>
      </c>
      <c r="E16" s="130" t="s">
        <v>51</v>
      </c>
      <c r="F16" s="131" t="s">
        <v>369</v>
      </c>
      <c r="G16" s="110" t="s">
        <v>868</v>
      </c>
    </row>
    <row r="17" spans="1:7" ht="15.75" x14ac:dyDescent="0.25">
      <c r="A17" s="33">
        <v>3</v>
      </c>
      <c r="B17" s="129">
        <v>41172</v>
      </c>
      <c r="C17" s="5" t="s">
        <v>44</v>
      </c>
      <c r="D17" s="5" t="s">
        <v>44</v>
      </c>
      <c r="E17" s="130" t="s">
        <v>52</v>
      </c>
      <c r="F17" s="131" t="s">
        <v>370</v>
      </c>
      <c r="G17" s="110" t="s">
        <v>905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4"/>
      <c r="C1" s="34"/>
      <c r="D1" s="34"/>
      <c r="E1" s="34"/>
      <c r="F1" s="34"/>
    </row>
    <row r="2" spans="1:7" x14ac:dyDescent="0.25">
      <c r="A2" s="191" t="s">
        <v>145</v>
      </c>
      <c r="B2" s="191"/>
      <c r="C2" s="191"/>
      <c r="D2" s="191"/>
      <c r="E2" s="191"/>
      <c r="F2" s="191"/>
    </row>
    <row r="3" spans="1:7" ht="53.25" customHeight="1" x14ac:dyDescent="0.25">
      <c r="A3" s="186" t="s">
        <v>317</v>
      </c>
      <c r="B3" s="186"/>
      <c r="C3" s="186"/>
      <c r="D3" s="186"/>
      <c r="E3" s="186"/>
      <c r="F3" s="186"/>
      <c r="G3" s="36"/>
    </row>
    <row r="4" spans="1:7" ht="28.5" x14ac:dyDescent="0.25">
      <c r="A4" s="37" t="s">
        <v>126</v>
      </c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36"/>
    </row>
    <row r="5" spans="1:7" ht="18" customHeight="1" x14ac:dyDescent="0.25">
      <c r="A5" s="17">
        <v>1</v>
      </c>
      <c r="B5" s="38" t="s">
        <v>146</v>
      </c>
      <c r="C5" s="16" t="s">
        <v>143</v>
      </c>
      <c r="D5" s="16" t="s">
        <v>144</v>
      </c>
      <c r="E5" s="16" t="s">
        <v>113</v>
      </c>
      <c r="F5" s="16" t="s">
        <v>186</v>
      </c>
      <c r="G5" s="36"/>
    </row>
    <row r="6" spans="1:7" ht="18" customHeight="1" x14ac:dyDescent="0.25">
      <c r="A6" s="17">
        <v>2</v>
      </c>
      <c r="B6" s="38" t="s">
        <v>147</v>
      </c>
      <c r="C6" s="16" t="s">
        <v>143</v>
      </c>
      <c r="D6" s="16" t="s">
        <v>144</v>
      </c>
      <c r="E6" s="16" t="s">
        <v>115</v>
      </c>
      <c r="F6" s="16" t="s">
        <v>391</v>
      </c>
      <c r="G6" s="36"/>
    </row>
    <row r="7" spans="1:7" ht="18" customHeight="1" x14ac:dyDescent="0.25">
      <c r="A7" s="17">
        <v>3</v>
      </c>
      <c r="B7" s="38" t="s">
        <v>148</v>
      </c>
      <c r="C7" s="16" t="s">
        <v>143</v>
      </c>
      <c r="D7" s="16" t="s">
        <v>144</v>
      </c>
      <c r="E7" s="16" t="s">
        <v>115</v>
      </c>
      <c r="F7" s="16" t="s">
        <v>392</v>
      </c>
      <c r="G7" s="36"/>
    </row>
    <row r="8" spans="1:7" ht="18" customHeight="1" x14ac:dyDescent="0.25">
      <c r="A8" s="17">
        <v>4</v>
      </c>
      <c r="B8" s="38" t="s">
        <v>149</v>
      </c>
      <c r="C8" s="16" t="s">
        <v>143</v>
      </c>
      <c r="D8" s="16" t="s">
        <v>144</v>
      </c>
      <c r="E8" s="16" t="s">
        <v>77</v>
      </c>
      <c r="F8" s="16" t="s">
        <v>187</v>
      </c>
      <c r="G8" s="36"/>
    </row>
    <row r="9" spans="1:7" ht="18" customHeight="1" x14ac:dyDescent="0.25">
      <c r="A9" s="17">
        <v>5</v>
      </c>
      <c r="B9" s="38" t="s">
        <v>150</v>
      </c>
      <c r="C9" s="16" t="s">
        <v>143</v>
      </c>
      <c r="D9" s="16" t="s">
        <v>144</v>
      </c>
      <c r="E9" s="16" t="s">
        <v>151</v>
      </c>
      <c r="F9" s="16" t="s">
        <v>187</v>
      </c>
      <c r="G9" s="36"/>
    </row>
    <row r="10" spans="1:7" x14ac:dyDescent="0.25">
      <c r="B10" s="36"/>
      <c r="C10" s="36"/>
      <c r="D10" s="36"/>
      <c r="E10" s="36"/>
      <c r="F10" s="36"/>
      <c r="G10" s="36"/>
    </row>
    <row r="11" spans="1:7" ht="15.75" customHeight="1" x14ac:dyDescent="0.25">
      <c r="B11" s="36"/>
      <c r="C11" s="36"/>
      <c r="D11" s="36"/>
      <c r="E11" s="36"/>
      <c r="F11" s="36"/>
      <c r="G11" s="36"/>
    </row>
    <row r="12" spans="1:7" x14ac:dyDescent="0.25">
      <c r="B12" s="36"/>
      <c r="C12" s="36"/>
      <c r="D12" s="36"/>
      <c r="E12" s="36"/>
      <c r="F12" s="36"/>
      <c r="G12" s="36"/>
    </row>
    <row r="13" spans="1:7" x14ac:dyDescent="0.25">
      <c r="B13" s="36"/>
      <c r="C13" s="36"/>
      <c r="D13" s="36"/>
      <c r="E13" s="36"/>
      <c r="F13" s="36"/>
      <c r="G13" s="36"/>
    </row>
    <row r="14" spans="1:7" x14ac:dyDescent="0.25">
      <c r="B14" s="36"/>
      <c r="C14" s="36"/>
      <c r="D14" s="36"/>
      <c r="E14" s="36"/>
      <c r="F14" s="36"/>
      <c r="G14" s="36"/>
    </row>
    <row r="15" spans="1:7" x14ac:dyDescent="0.25">
      <c r="B15" s="36"/>
      <c r="C15" s="36"/>
      <c r="D15" s="36"/>
      <c r="E15" s="36"/>
      <c r="F15" s="36"/>
      <c r="G15" s="36"/>
    </row>
    <row r="16" spans="1:7" x14ac:dyDescent="0.25">
      <c r="B16" s="36"/>
      <c r="C16" s="36"/>
      <c r="D16" s="36"/>
      <c r="E16" s="36"/>
      <c r="F16" s="36"/>
      <c r="G16" s="36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192" t="s">
        <v>152</v>
      </c>
      <c r="B2" s="192"/>
      <c r="C2" s="192"/>
      <c r="D2" s="192"/>
      <c r="E2" s="192"/>
      <c r="F2" s="192"/>
    </row>
    <row r="3" spans="1:7" ht="60" customHeight="1" x14ac:dyDescent="0.25">
      <c r="A3" s="186" t="s">
        <v>362</v>
      </c>
      <c r="B3" s="186"/>
      <c r="C3" s="186"/>
      <c r="D3" s="186"/>
      <c r="E3" s="186"/>
      <c r="F3" s="186"/>
      <c r="G3" s="30"/>
    </row>
    <row r="4" spans="1:7" s="40" customFormat="1" ht="28.5" customHeight="1" x14ac:dyDescent="0.25">
      <c r="A4" s="39" t="s">
        <v>126</v>
      </c>
      <c r="B4" s="4" t="s">
        <v>192</v>
      </c>
      <c r="C4" s="39" t="s">
        <v>3</v>
      </c>
      <c r="D4" s="39" t="s">
        <v>4</v>
      </c>
      <c r="E4" s="39" t="s">
        <v>55</v>
      </c>
      <c r="F4" s="39" t="s">
        <v>6</v>
      </c>
    </row>
    <row r="5" spans="1:7" ht="18" customHeight="1" x14ac:dyDescent="0.25">
      <c r="A5" s="17">
        <v>1</v>
      </c>
      <c r="B5" s="44">
        <v>60970</v>
      </c>
      <c r="C5" s="16" t="s">
        <v>56</v>
      </c>
      <c r="D5" s="16" t="s">
        <v>188</v>
      </c>
      <c r="E5" s="42" t="s">
        <v>57</v>
      </c>
      <c r="F5" s="42" t="s">
        <v>58</v>
      </c>
    </row>
    <row r="6" spans="1:7" ht="18" customHeight="1" x14ac:dyDescent="0.25">
      <c r="A6" s="17">
        <v>2</v>
      </c>
      <c r="B6" s="45">
        <v>60971</v>
      </c>
      <c r="C6" s="16" t="s">
        <v>56</v>
      </c>
      <c r="D6" s="16" t="s">
        <v>188</v>
      </c>
      <c r="E6" s="16" t="s">
        <v>59</v>
      </c>
      <c r="F6" s="42" t="s">
        <v>60</v>
      </c>
    </row>
    <row r="7" spans="1:7" ht="18" customHeight="1" x14ac:dyDescent="0.25">
      <c r="A7" s="17">
        <v>3</v>
      </c>
      <c r="B7" s="45">
        <v>60972</v>
      </c>
      <c r="C7" s="16" t="s">
        <v>56</v>
      </c>
      <c r="D7" s="16" t="s">
        <v>188</v>
      </c>
      <c r="E7" s="16" t="s">
        <v>61</v>
      </c>
      <c r="F7" s="42" t="s">
        <v>189</v>
      </c>
    </row>
    <row r="8" spans="1:7" ht="18" customHeight="1" x14ac:dyDescent="0.25">
      <c r="A8" s="17">
        <v>4</v>
      </c>
      <c r="B8" s="45">
        <v>60973</v>
      </c>
      <c r="C8" s="16" t="s">
        <v>56</v>
      </c>
      <c r="D8" s="16" t="s">
        <v>188</v>
      </c>
      <c r="E8" s="42" t="s">
        <v>62</v>
      </c>
      <c r="F8" s="42" t="s">
        <v>189</v>
      </c>
    </row>
    <row r="9" spans="1:7" ht="18" customHeight="1" x14ac:dyDescent="0.25">
      <c r="A9" s="17">
        <v>5</v>
      </c>
      <c r="B9" s="45">
        <v>60974</v>
      </c>
      <c r="C9" s="16" t="s">
        <v>56</v>
      </c>
      <c r="D9" s="16" t="s">
        <v>188</v>
      </c>
      <c r="E9" s="42" t="s">
        <v>63</v>
      </c>
      <c r="F9" s="42" t="s">
        <v>190</v>
      </c>
    </row>
    <row r="10" spans="1:7" ht="18" customHeight="1" x14ac:dyDescent="0.25">
      <c r="A10" s="17">
        <v>6</v>
      </c>
      <c r="B10" s="45">
        <v>60975</v>
      </c>
      <c r="C10" s="16" t="s">
        <v>56</v>
      </c>
      <c r="D10" s="16" t="s">
        <v>188</v>
      </c>
      <c r="E10" s="42" t="s">
        <v>64</v>
      </c>
      <c r="F10" s="42" t="s">
        <v>259</v>
      </c>
    </row>
    <row r="11" spans="1:7" ht="18" customHeight="1" x14ac:dyDescent="0.25">
      <c r="A11" s="17">
        <v>7</v>
      </c>
      <c r="B11" s="45">
        <v>60976</v>
      </c>
      <c r="C11" s="16" t="s">
        <v>56</v>
      </c>
      <c r="D11" s="16" t="s">
        <v>188</v>
      </c>
      <c r="E11" s="15" t="s">
        <v>65</v>
      </c>
      <c r="F11" s="42" t="s">
        <v>199</v>
      </c>
    </row>
    <row r="12" spans="1:7" ht="18" customHeight="1" x14ac:dyDescent="0.25">
      <c r="A12" s="17">
        <v>8</v>
      </c>
      <c r="B12" s="45">
        <v>60977</v>
      </c>
      <c r="C12" s="16" t="s">
        <v>56</v>
      </c>
      <c r="D12" s="16" t="s">
        <v>188</v>
      </c>
      <c r="E12" s="43" t="s">
        <v>66</v>
      </c>
      <c r="F12" s="43" t="s">
        <v>260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192" t="s">
        <v>153</v>
      </c>
      <c r="B2" s="192"/>
      <c r="C2" s="192"/>
      <c r="D2" s="192"/>
      <c r="E2" s="192"/>
      <c r="F2" s="192"/>
    </row>
    <row r="3" spans="1:6" ht="53.25" customHeight="1" x14ac:dyDescent="0.25">
      <c r="A3" s="193" t="s">
        <v>393</v>
      </c>
      <c r="B3" s="193"/>
      <c r="C3" s="193"/>
      <c r="D3" s="193"/>
      <c r="E3" s="193"/>
      <c r="F3" s="193"/>
    </row>
    <row r="4" spans="1:6" ht="29.25" x14ac:dyDescent="0.25">
      <c r="A4" s="48" t="s">
        <v>126</v>
      </c>
      <c r="B4" s="46" t="s">
        <v>2</v>
      </c>
      <c r="C4" s="47" t="s">
        <v>3</v>
      </c>
      <c r="D4" s="46" t="s">
        <v>4</v>
      </c>
      <c r="E4" s="47" t="s">
        <v>5</v>
      </c>
      <c r="F4" s="47" t="s">
        <v>6</v>
      </c>
    </row>
    <row r="5" spans="1:6" ht="18" customHeight="1" x14ac:dyDescent="0.25">
      <c r="A5" s="17">
        <v>1</v>
      </c>
      <c r="B5" s="97" t="s">
        <v>117</v>
      </c>
      <c r="C5" s="98" t="s">
        <v>118</v>
      </c>
      <c r="D5" s="96" t="s">
        <v>473</v>
      </c>
      <c r="E5" s="96" t="s">
        <v>474</v>
      </c>
      <c r="F5" s="96" t="s">
        <v>475</v>
      </c>
    </row>
    <row r="6" spans="1:6" ht="18" customHeight="1" x14ac:dyDescent="0.25">
      <c r="A6" s="17">
        <v>2</v>
      </c>
      <c r="B6" s="97" t="s">
        <v>119</v>
      </c>
      <c r="C6" s="98" t="s">
        <v>118</v>
      </c>
      <c r="D6" s="96" t="s">
        <v>476</v>
      </c>
      <c r="E6" s="96" t="s">
        <v>477</v>
      </c>
      <c r="F6" s="96" t="s">
        <v>478</v>
      </c>
    </row>
    <row r="7" spans="1:6" ht="18" customHeight="1" x14ac:dyDescent="0.25">
      <c r="A7" s="17">
        <v>3</v>
      </c>
      <c r="B7" s="97" t="s">
        <v>120</v>
      </c>
      <c r="C7" s="98" t="s">
        <v>118</v>
      </c>
      <c r="D7" s="96" t="s">
        <v>473</v>
      </c>
      <c r="E7" s="96" t="s">
        <v>479</v>
      </c>
      <c r="F7" s="96" t="s">
        <v>480</v>
      </c>
    </row>
    <row r="8" spans="1:6" ht="18" customHeight="1" x14ac:dyDescent="0.25">
      <c r="A8" s="17">
        <v>4</v>
      </c>
      <c r="B8" s="97" t="s">
        <v>121</v>
      </c>
      <c r="C8" s="98" t="s">
        <v>118</v>
      </c>
      <c r="D8" s="96" t="s">
        <v>476</v>
      </c>
      <c r="E8" s="96" t="s">
        <v>479</v>
      </c>
      <c r="F8" s="96" t="s">
        <v>481</v>
      </c>
    </row>
    <row r="9" spans="1:6" ht="18" customHeight="1" x14ac:dyDescent="0.25">
      <c r="A9" s="17">
        <v>5</v>
      </c>
      <c r="B9" s="97" t="s">
        <v>122</v>
      </c>
      <c r="C9" s="98" t="s">
        <v>118</v>
      </c>
      <c r="D9" s="96" t="s">
        <v>473</v>
      </c>
      <c r="E9" s="96" t="s">
        <v>482</v>
      </c>
      <c r="F9" s="96" t="s">
        <v>483</v>
      </c>
    </row>
    <row r="10" spans="1:6" ht="18" customHeight="1" x14ac:dyDescent="0.25">
      <c r="A10" s="17">
        <v>6</v>
      </c>
      <c r="B10" s="97" t="s">
        <v>123</v>
      </c>
      <c r="C10" s="98" t="s">
        <v>118</v>
      </c>
      <c r="D10" s="96" t="s">
        <v>473</v>
      </c>
      <c r="E10" s="96" t="s">
        <v>484</v>
      </c>
      <c r="F10" s="96" t="s">
        <v>485</v>
      </c>
    </row>
    <row r="11" spans="1:6" ht="18" customHeight="1" x14ac:dyDescent="0.25">
      <c r="A11" s="17">
        <v>7</v>
      </c>
      <c r="B11" s="97" t="s">
        <v>895</v>
      </c>
      <c r="C11" s="98" t="s">
        <v>118</v>
      </c>
      <c r="D11" s="96" t="s">
        <v>473</v>
      </c>
      <c r="E11" s="96" t="s">
        <v>781</v>
      </c>
      <c r="F11" s="96" t="s">
        <v>896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192" t="s">
        <v>154</v>
      </c>
      <c r="B2" s="192"/>
      <c r="C2" s="192"/>
      <c r="D2" s="192"/>
      <c r="E2" s="192"/>
      <c r="F2" s="192"/>
    </row>
    <row r="3" spans="1:6" ht="53.25" customHeight="1" x14ac:dyDescent="0.25">
      <c r="A3" s="193" t="s">
        <v>635</v>
      </c>
      <c r="B3" s="193"/>
      <c r="C3" s="193"/>
      <c r="D3" s="193"/>
      <c r="E3" s="193"/>
      <c r="F3" s="193"/>
    </row>
    <row r="4" spans="1:6" s="35" customFormat="1" ht="29.25" customHeight="1" x14ac:dyDescent="0.25">
      <c r="A4" s="39" t="s">
        <v>126</v>
      </c>
      <c r="B4" s="4" t="s">
        <v>193</v>
      </c>
      <c r="C4" s="39" t="s">
        <v>3</v>
      </c>
      <c r="D4" s="39" t="s">
        <v>4</v>
      </c>
      <c r="E4" s="39" t="s">
        <v>53</v>
      </c>
      <c r="F4" s="39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262</v>
      </c>
      <c r="F5" s="14" t="s">
        <v>267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263</v>
      </c>
      <c r="F6" s="14" t="s">
        <v>268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264</v>
      </c>
      <c r="F7" s="14" t="s">
        <v>268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200</v>
      </c>
      <c r="F8" s="14" t="s">
        <v>269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261</v>
      </c>
      <c r="E9" s="14" t="s">
        <v>265</v>
      </c>
      <c r="F9" s="14" t="s">
        <v>270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266</v>
      </c>
      <c r="F10" s="14" t="s">
        <v>271</v>
      </c>
    </row>
    <row r="11" spans="1:6" x14ac:dyDescent="0.25">
      <c r="B11" s="49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191" t="s">
        <v>162</v>
      </c>
      <c r="B2" s="191"/>
      <c r="C2" s="191"/>
      <c r="D2" s="191"/>
      <c r="E2" s="191"/>
      <c r="F2" s="191"/>
    </row>
    <row r="3" spans="1:7" ht="53.25" customHeight="1" x14ac:dyDescent="0.25">
      <c r="A3" s="193" t="s">
        <v>790</v>
      </c>
      <c r="B3" s="193"/>
      <c r="C3" s="193"/>
      <c r="D3" s="193"/>
      <c r="E3" s="193"/>
      <c r="F3" s="193"/>
      <c r="G3" s="53"/>
    </row>
    <row r="4" spans="1:7" ht="48" customHeight="1" x14ac:dyDescent="0.25">
      <c r="A4" s="52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2">
        <v>1</v>
      </c>
      <c r="B5" s="13" t="s">
        <v>784</v>
      </c>
      <c r="C5" s="13" t="s">
        <v>54</v>
      </c>
      <c r="D5" s="13" t="s">
        <v>201</v>
      </c>
      <c r="E5" s="79" t="s">
        <v>202</v>
      </c>
      <c r="F5" s="13" t="s">
        <v>205</v>
      </c>
    </row>
    <row r="6" spans="1:7" ht="18" customHeight="1" x14ac:dyDescent="0.25">
      <c r="A6" s="62">
        <v>2</v>
      </c>
      <c r="B6" s="13" t="s">
        <v>785</v>
      </c>
      <c r="C6" s="13" t="s">
        <v>54</v>
      </c>
      <c r="D6" s="13" t="s">
        <v>201</v>
      </c>
      <c r="E6" s="79" t="s">
        <v>203</v>
      </c>
      <c r="F6" s="13" t="s">
        <v>206</v>
      </c>
    </row>
    <row r="7" spans="1:7" ht="18" customHeight="1" x14ac:dyDescent="0.25">
      <c r="A7" s="62">
        <v>3</v>
      </c>
      <c r="B7" s="13" t="s">
        <v>786</v>
      </c>
      <c r="C7" s="13" t="s">
        <v>54</v>
      </c>
      <c r="D7" s="13" t="s">
        <v>201</v>
      </c>
      <c r="E7" s="79" t="s">
        <v>204</v>
      </c>
      <c r="F7" s="79" t="s">
        <v>207</v>
      </c>
    </row>
    <row r="8" spans="1:7" x14ac:dyDescent="0.25">
      <c r="A8" s="62">
        <v>4</v>
      </c>
      <c r="B8" s="13" t="s">
        <v>787</v>
      </c>
      <c r="C8" s="13" t="s">
        <v>54</v>
      </c>
      <c r="D8" s="13" t="s">
        <v>201</v>
      </c>
      <c r="E8" s="79" t="s">
        <v>788</v>
      </c>
      <c r="F8" s="13" t="s">
        <v>789</v>
      </c>
    </row>
    <row r="9" spans="1:7" x14ac:dyDescent="0.25">
      <c r="A9" s="62">
        <v>5</v>
      </c>
      <c r="B9" s="128" t="s">
        <v>849</v>
      </c>
      <c r="C9" s="13" t="s">
        <v>54</v>
      </c>
      <c r="D9" s="13" t="s">
        <v>201</v>
      </c>
      <c r="E9" s="79" t="s">
        <v>231</v>
      </c>
      <c r="F9" s="13" t="s">
        <v>848</v>
      </c>
    </row>
    <row r="10" spans="1:7" x14ac:dyDescent="0.25">
      <c r="A10" s="17">
        <v>6</v>
      </c>
      <c r="B10" s="17" t="s">
        <v>850</v>
      </c>
      <c r="C10" s="17" t="s">
        <v>54</v>
      </c>
      <c r="D10" s="17" t="s">
        <v>201</v>
      </c>
      <c r="E10" s="17" t="s">
        <v>539</v>
      </c>
      <c r="F10" s="17" t="s">
        <v>851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2025-02-07T07:41:37Z</dcterms:modified>
</cp:coreProperties>
</file>