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fc-039869\Desktop\"/>
    </mc:Choice>
  </mc:AlternateContent>
  <xr:revisionPtr revIDLastSave="0" documentId="13_ncr:1_{4F06F8C4-9CDF-4164-8375-0ED3A8250275}" xr6:coauthVersionLast="47" xr6:coauthVersionMax="47" xr10:uidLastSave="{00000000-0000-0000-0000-000000000000}"/>
  <bookViews>
    <workbookView xWindow="-120" yWindow="-120" windowWidth="29040" windowHeight="15720" firstSheet="22" activeTab="25" xr2:uid="{00000000-000D-0000-FFFF-FFFF00000000}"/>
  </bookViews>
  <sheets>
    <sheet name="1 - РЗОК - Благоевград" sheetId="1" r:id="rId1"/>
    <sheet name="2 - РЗОК - Бургас" sheetId="2" r:id="rId2"/>
    <sheet name="3 - РЗОК - Варна" sheetId="3" r:id="rId3"/>
    <sheet name="4 - РЗОК - Велико Търново" sheetId="4" r:id="rId4"/>
    <sheet name="5 - РЗОК - Видин" sheetId="5" r:id="rId5"/>
    <sheet name="6 - РЗОК - Враца" sheetId="6" r:id="rId6"/>
    <sheet name="7 - РЗОК - Габрово" sheetId="7" r:id="rId7"/>
    <sheet name="8 - РЗОК - Добрич" sheetId="8" r:id="rId8"/>
    <sheet name="9 - РЗОК - Кърджали" sheetId="9" r:id="rId9"/>
    <sheet name="10 - РЗОК - Кюстендил" sheetId="10" r:id="rId10"/>
    <sheet name="11 - РЗОК - Ловеч" sheetId="11" r:id="rId11"/>
    <sheet name="12 - РЗОК - Монтана" sheetId="12" r:id="rId12"/>
    <sheet name="13 - РЗОК - Пазарджик " sheetId="13" r:id="rId13"/>
    <sheet name="14 - РЗОК - Перник" sheetId="14" r:id="rId14"/>
    <sheet name="15 - РЗОК - Плевен" sheetId="15" r:id="rId15"/>
    <sheet name="16 - РЗОК - Пловдив" sheetId="16" r:id="rId16"/>
    <sheet name="17 - РЗОК - Разград" sheetId="17" r:id="rId17"/>
    <sheet name="18 - РЗОК - Русе" sheetId="18" r:id="rId18"/>
    <sheet name="19 - РЗОК - Силистра" sheetId="19" r:id="rId19"/>
    <sheet name="20 - РЗОК Сливен" sheetId="20" r:id="rId20"/>
    <sheet name="21 - РЗОК - Смолян" sheetId="21" r:id="rId21"/>
    <sheet name="22 - РЗОК - София - град" sheetId="22" r:id="rId22"/>
    <sheet name="23 - РЗОК - София - област" sheetId="23" r:id="rId23"/>
    <sheet name="24 - РЗОК - Стара Загора" sheetId="24" r:id="rId24"/>
    <sheet name="25 - РЗОК - Търговище" sheetId="25" r:id="rId25"/>
    <sheet name="26 -  РЗОК - Хасково" sheetId="26" r:id="rId26"/>
    <sheet name="27 - РЗОК - Шумен" sheetId="27" r:id="rId27"/>
    <sheet name="28 - РЗОК - Ямбол" sheetId="29" r:id="rId28"/>
  </sheets>
  <externalReferences>
    <externalReference r:id="rId29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0" i="2" l="1"/>
  <c r="C20" i="2"/>
  <c r="D20" i="2"/>
  <c r="E20" i="2"/>
  <c r="F20" i="2"/>
</calcChain>
</file>

<file path=xl/sharedStrings.xml><?xml version="1.0" encoding="utf-8"?>
<sst xmlns="http://schemas.openxmlformats.org/spreadsheetml/2006/main" count="1905" uniqueCount="937">
  <si>
    <t>РЗОК - Благоевград</t>
  </si>
  <si>
    <t xml:space="preserve">№ </t>
  </si>
  <si>
    <t>№ на договор</t>
  </si>
  <si>
    <t>Област</t>
  </si>
  <si>
    <t>Населено място</t>
  </si>
  <si>
    <t>Наименование на лицето по чл.88, ал.1 от ЗХУ</t>
  </si>
  <si>
    <t>Търговски обект</t>
  </si>
  <si>
    <t>Благоевград</t>
  </si>
  <si>
    <t>гр. Благоевград</t>
  </si>
  <si>
    <t>„АМОЕНА БГ“ ЕООД</t>
  </si>
  <si>
    <t>ул. „Менча Кърничева“ № 6</t>
  </si>
  <si>
    <t>„ЕЛИМЕД – 13“ ЕООД</t>
  </si>
  <si>
    <t>ул. „Георги Сава Раковски“ № 17</t>
  </si>
  <si>
    <t>„ВИП ПЛЮС – МЕДИКОТЕХНИЧЕСКА ЛАБОРАТОРИЯ“ ЕООД</t>
  </si>
  <si>
    <t>ул. „Трети март“ № 42</t>
  </si>
  <si>
    <t>„МЕДЕВА 47“ ЕООД</t>
  </si>
  <si>
    <t>ул. „Братя Миладинови“ № 14</t>
  </si>
  <si>
    <t>027001</t>
  </si>
  <si>
    <t>Бургас</t>
  </si>
  <si>
    <t xml:space="preserve">„ВИП ПЛЮС-МЕДИКОТЕХНИЧЕСКА ЛАБОРАТОРИЯ“ ЕООД  </t>
  </si>
  <si>
    <t>027002</t>
  </si>
  <si>
    <t xml:space="preserve">„М и В МЕДИКА“ ЕООД  </t>
  </si>
  <si>
    <t>027003</t>
  </si>
  <si>
    <t xml:space="preserve">„СПИКА ЛИБРА“ ЕООД </t>
  </si>
  <si>
    <t>027004</t>
  </si>
  <si>
    <t xml:space="preserve">„МЕБОС СЕРВИЗ“ ЕООД  </t>
  </si>
  <si>
    <t>027005</t>
  </si>
  <si>
    <t xml:space="preserve">„ЦЕНТЪР ЗА ХОРА С УВРЕДЕН СЛУХ - БУРГАС“ ЕООД </t>
  </si>
  <si>
    <t>027006</t>
  </si>
  <si>
    <t xml:space="preserve">„АДАПТ БГ“ ООД </t>
  </si>
  <si>
    <t>027007</t>
  </si>
  <si>
    <t xml:space="preserve">„ТЪРГОВСКА ЛИГА –ГЛОБАЛЕН АПТЕЧЕН ЦЕНТЪР“ АД </t>
  </si>
  <si>
    <t>027008</t>
  </si>
  <si>
    <t xml:space="preserve">„СТАР ФЮТЧЪР АУДИОЛОДЖИ“ ЕООД </t>
  </si>
  <si>
    <t>027009</t>
  </si>
  <si>
    <t xml:space="preserve">"НОВАМЕД БГ“ ООД  </t>
  </si>
  <si>
    <t>027010</t>
  </si>
  <si>
    <t xml:space="preserve">"ОРТТОН“ ЕООД  </t>
  </si>
  <si>
    <t>027011</t>
  </si>
  <si>
    <t xml:space="preserve">"ОРТОМЕДИКС“ ООД  </t>
  </si>
  <si>
    <t>027012</t>
  </si>
  <si>
    <t xml:space="preserve">"СЛАВИНА 2007“ ООД  </t>
  </si>
  <si>
    <t>027013</t>
  </si>
  <si>
    <t xml:space="preserve">"РЕХА КОНСУЛТ“ ЕООД  </t>
  </si>
  <si>
    <t>Велико Търново</t>
  </si>
  <si>
    <t>ЕТ "Фармкомерс - Бонка Крушева"</t>
  </si>
  <si>
    <t>"Дике Консулт"ЕООД</t>
  </si>
  <si>
    <t>ЕТ "Медицвет-Цветанка Чингарова"</t>
  </si>
  <si>
    <t>"Артиком" ЕООД</t>
  </si>
  <si>
    <t>"Център за хора с увреден слух-Велико Търново" ЕООД</t>
  </si>
  <si>
    <t>"Мебос сервиз" ЕООД</t>
  </si>
  <si>
    <t>"Дизайн Депо" ЕООД</t>
  </si>
  <si>
    <t>"Ортомедикс" ЕООД</t>
  </si>
  <si>
    <t>Наименование на лицето по чл. 88, ал 1 от ЗХУ</t>
  </si>
  <si>
    <t>Кърджали</t>
  </si>
  <si>
    <t>Наименование на лицето по чл. 88, ал. 1 от ЗХУ</t>
  </si>
  <si>
    <t>Враца</t>
  </si>
  <si>
    <t>„БЕЛАДОННА ПЛЮС” ООД</t>
  </si>
  <si>
    <t>ж.к. „Сениче”, УПИ II, квартал 158</t>
  </si>
  <si>
    <r>
      <t>„МАРИКУ</t>
    </r>
    <r>
      <rPr>
        <sz val="11"/>
        <color rgb="FF000000"/>
        <rFont val="Times New Roman"/>
        <family val="1"/>
        <charset val="204"/>
      </rPr>
      <t xml:space="preserve">“ ЕООД </t>
    </r>
  </si>
  <si>
    <t xml:space="preserve">бул."Втори юни"№99, бл.9- подблоково пространство </t>
  </si>
  <si>
    <t>„ХЕЛП ОРТОМЕДИКЪЛ“ ЕООД</t>
  </si>
  <si>
    <t>„МИК-1984" ЕООД</t>
  </si>
  <si>
    <t>„СТАРФЮТЧЪР АУДИОЛОДЖИ" ЕООД</t>
  </si>
  <si>
    <t>„НОВАМЕД БГ“ ООД</t>
  </si>
  <si>
    <t>„БИОМЕД 80“ ЕООД</t>
  </si>
  <si>
    <t>„ПОМОЩЕН МАГАЗИН“ ЕООД</t>
  </si>
  <si>
    <t>Добрич</t>
  </si>
  <si>
    <t>Кюстендил</t>
  </si>
  <si>
    <t xml:space="preserve">„КАРИМЕД“ ЕООД </t>
  </si>
  <si>
    <t>Наименование на лицето по чл. 88, ал.1 от ЗХУ</t>
  </si>
  <si>
    <t>Ловеч</t>
  </si>
  <si>
    <t>Шумен</t>
  </si>
  <si>
    <t xml:space="preserve">Населено място </t>
  </si>
  <si>
    <t>Ямбол</t>
  </si>
  <si>
    <t>Силистра</t>
  </si>
  <si>
    <t>гр. Силистра</t>
  </si>
  <si>
    <t>"МЕБОС СЕРВИЗ" ЕООД</t>
  </si>
  <si>
    <t xml:space="preserve">Наименование лицето по чл.88,ал.1 от ЗХУ </t>
  </si>
  <si>
    <t xml:space="preserve">№ на договор </t>
  </si>
  <si>
    <t>Наименивание на лицето по чл.88,ал.1 от ЗХУ</t>
  </si>
  <si>
    <t>038001</t>
  </si>
  <si>
    <t>Варна</t>
  </si>
  <si>
    <t>гр.Варна</t>
  </si>
  <si>
    <t>038002</t>
  </si>
  <si>
    <t>038003</t>
  </si>
  <si>
    <t>038004</t>
  </si>
  <si>
    <t>038005</t>
  </si>
  <si>
    <t>038006</t>
  </si>
  <si>
    <t>038007</t>
  </si>
  <si>
    <t>038008</t>
  </si>
  <si>
    <t>038009</t>
  </si>
  <si>
    <t>038010</t>
  </si>
  <si>
    <t>038011</t>
  </si>
  <si>
    <t>038012</t>
  </si>
  <si>
    <t>038014</t>
  </si>
  <si>
    <t>038015</t>
  </si>
  <si>
    <t>гр.Провадия</t>
  </si>
  <si>
    <t>038016</t>
  </si>
  <si>
    <t>038017</t>
  </si>
  <si>
    <t>038019</t>
  </si>
  <si>
    <t>038020</t>
  </si>
  <si>
    <t>с.Калиманци</t>
  </si>
  <si>
    <t>038021</t>
  </si>
  <si>
    <t>038022</t>
  </si>
  <si>
    <t>038024</t>
  </si>
  <si>
    <t>038025</t>
  </si>
  <si>
    <t>038026</t>
  </si>
  <si>
    <t xml:space="preserve">          </t>
  </si>
  <si>
    <t>Пазарджик</t>
  </si>
  <si>
    <t>София област</t>
  </si>
  <si>
    <t>гр. Ботевград</t>
  </si>
  <si>
    <t>Сливен</t>
  </si>
  <si>
    <t>"Старфютчър Аудиолоджи" ЕООД</t>
  </si>
  <si>
    <t>Пловдив</t>
  </si>
  <si>
    <t>"НОВАМЕД БГ" ООД</t>
  </si>
  <si>
    <t>Монтана</t>
  </si>
  <si>
    <t>070643</t>
  </si>
  <si>
    <t>Габрово</t>
  </si>
  <si>
    <t>070644</t>
  </si>
  <si>
    <t>070646</t>
  </si>
  <si>
    <t>070647</t>
  </si>
  <si>
    <t>070648</t>
  </si>
  <si>
    <t>070649</t>
  </si>
  <si>
    <t>Плевен</t>
  </si>
  <si>
    <t>гр. Плевен</t>
  </si>
  <si>
    <t>№</t>
  </si>
  <si>
    <t>Адрес на обекта</t>
  </si>
  <si>
    <t>261107</t>
  </si>
  <si>
    <t>Хасково</t>
  </si>
  <si>
    <t>261108</t>
  </si>
  <si>
    <t>261109</t>
  </si>
  <si>
    <t>261110</t>
  </si>
  <si>
    <t>261111</t>
  </si>
  <si>
    <t>261112</t>
  </si>
  <si>
    <t>261113</t>
  </si>
  <si>
    <t>София</t>
  </si>
  <si>
    <t>Разград</t>
  </si>
  <si>
    <t>гр. Разград</t>
  </si>
  <si>
    <t>Русе</t>
  </si>
  <si>
    <t xml:space="preserve"> РЗОК - Бургас </t>
  </si>
  <si>
    <t>РЗОК - Варна</t>
  </si>
  <si>
    <t>РЗОК - Велико Търново</t>
  </si>
  <si>
    <t>Видин</t>
  </si>
  <si>
    <t>гр. Видин</t>
  </si>
  <si>
    <t>РЗОК - Видин</t>
  </si>
  <si>
    <t>050580</t>
  </si>
  <si>
    <t>050581</t>
  </si>
  <si>
    <t>050582</t>
  </si>
  <si>
    <t>050583</t>
  </si>
  <si>
    <t>050584</t>
  </si>
  <si>
    <t>"Център за хора с увреден слух - Видин" ЕООД</t>
  </si>
  <si>
    <t>РЗОК - Враца</t>
  </si>
  <si>
    <t>РЗОК  - Габрово</t>
  </si>
  <si>
    <t>РЗОК - Добрич</t>
  </si>
  <si>
    <t xml:space="preserve">088001 </t>
  </si>
  <si>
    <t xml:space="preserve">088002 </t>
  </si>
  <si>
    <t xml:space="preserve">088003 </t>
  </si>
  <si>
    <t>088004</t>
  </si>
  <si>
    <t>088005</t>
  </si>
  <si>
    <t>088006</t>
  </si>
  <si>
    <t>гр. Добрич</t>
  </si>
  <si>
    <t xml:space="preserve"> РЗОК-Кърджали</t>
  </si>
  <si>
    <t>РЗОК - Кюстендил</t>
  </si>
  <si>
    <t>РЗОК - Ловеч</t>
  </si>
  <si>
    <t>гр. Луковит</t>
  </si>
  <si>
    <t>гр. Ловеч</t>
  </si>
  <si>
    <t xml:space="preserve">РЗОК - Монтана </t>
  </si>
  <si>
    <t>гр. Монтана</t>
  </si>
  <si>
    <t>гр. Лом</t>
  </si>
  <si>
    <t>РЗОК - Пазарджик</t>
  </si>
  <si>
    <t>гр. Пазарджик</t>
  </si>
  <si>
    <t>РЗОК - Перник</t>
  </si>
  <si>
    <t>Перник</t>
  </si>
  <si>
    <t>гр. Радомир</t>
  </si>
  <si>
    <t>РЗОК - Плевен</t>
  </si>
  <si>
    <t>РЗОК - Пловдив</t>
  </si>
  <si>
    <t>РЗОК - Разград</t>
  </si>
  <si>
    <t>РЗОК - Русе</t>
  </si>
  <si>
    <t xml:space="preserve"> РЗОК - Силистра</t>
  </si>
  <si>
    <t>РЗОК - София - град</t>
  </si>
  <si>
    <t xml:space="preserve">гр. София </t>
  </si>
  <si>
    <t>РЗОК - Търговище</t>
  </si>
  <si>
    <t>Търговище</t>
  </si>
  <si>
    <t>гр. Търговище</t>
  </si>
  <si>
    <t>РЗОК - Хасково</t>
  </si>
  <si>
    <t>РЗОК - Шумен</t>
  </si>
  <si>
    <t>ул. "Цар Симеон Велики" № 42</t>
  </si>
  <si>
    <t>ж.к. "Съединение", бл. 9, партер</t>
  </si>
  <si>
    <t>гр. Враца</t>
  </si>
  <si>
    <t>бул. „Втори юни“ между №99 и №101</t>
  </si>
  <si>
    <t>ул. „Генерал Леонов“ № 74</t>
  </si>
  <si>
    <t>ж.к. Младост 1, бл. 12</t>
  </si>
  <si>
    <t>№ на 
договора</t>
  </si>
  <si>
    <t>№ на 
договор</t>
  </si>
  <si>
    <t>№ на
 договор</t>
  </si>
  <si>
    <t>РЗОК - Сливен</t>
  </si>
  <si>
    <t>Смолян</t>
  </si>
  <si>
    <t>РЗОК - СМОЛЯН</t>
  </si>
  <si>
    <t>гр. Смолян</t>
  </si>
  <si>
    <t>ул. „Софроний Врачански“ № 21</t>
  </si>
  <si>
    <t>„МИК-1984” ЕООД</t>
  </si>
  <si>
    <t>гр. Кърджали</t>
  </si>
  <si>
    <t>„ВИП ПЛЮС –МЕДИКОТЕХНИЧЕСКА ЛАБОРАТОРИЯ”  ЕООД</t>
  </si>
  <si>
    <t>„МЕДИКА” ООД</t>
  </si>
  <si>
    <t>„СЛАВИНА 2007” ООД</t>
  </si>
  <si>
    <t>ул. „Екзарх Йосиф” № 4-6</t>
  </si>
  <si>
    <t>ул. „Републиканска” № 44</t>
  </si>
  <si>
    <t xml:space="preserve">бул. „България”  № 72, бл.20, партер </t>
  </si>
  <si>
    <t>„Булмедика ПВ“ ЕООД</t>
  </si>
  <si>
    <t>„Медистил БГ“ ООД</t>
  </si>
  <si>
    <t>„Медина 17“ ООД</t>
  </si>
  <si>
    <t>„АЛДИМЕД“ ЕООД</t>
  </si>
  <si>
    <t>„АРТИКОМ“ ЕООД</t>
  </si>
  <si>
    <t>ул. „Цачо Шишков“ № 59</t>
  </si>
  <si>
    <t>ул. „Ил.Макариополски“ № 5</t>
  </si>
  <si>
    <t>ул. „Възраждане“  № 56</t>
  </si>
  <si>
    <t>„ЛЕГИС - ВАНЯ МАНКОВА“ ЕООД</t>
  </si>
  <si>
    <t>„МЕБОС СЕРВИЗ“ ЕООД</t>
  </si>
  <si>
    <t>„ЦЕНТЪР ЗА ХОРА С УВРЕДЕН СЛУХ - МОНТАНА“ ЕООД</t>
  </si>
  <si>
    <t>„ФУУТ КЕЪР Медико-техническа лаборатория“ ЕООД</t>
  </si>
  <si>
    <t>„МИХУ - ИЗИ ЛАЙФ“ ЕООД</t>
  </si>
  <si>
    <t>ул. „Пристанищна“ № 2</t>
  </si>
  <si>
    <t>ул. „Цар Борис III“ № 23</t>
  </si>
  <si>
    <t>ул. „Камен Цанов“ № 30</t>
  </si>
  <si>
    <t xml:space="preserve"> ул. „Св. Климент Охридски“ № 20</t>
  </si>
  <si>
    <t>ул. „Панайот Хитов“ № 37, ет. 1</t>
  </si>
  <si>
    <t>ул. „Цар Борис III“ № 18</t>
  </si>
  <si>
    <t>„М 58“ ЕООД</t>
  </si>
  <si>
    <t>ул. „Райко Даскалов“ № 50</t>
  </si>
  <si>
    <t>„СИМЕД 69“ ЕООД</t>
  </si>
  <si>
    <t>„МИК - 1984“ ЕООД</t>
  </si>
  <si>
    <t>„АДАПТ БГ“ ООД</t>
  </si>
  <si>
    <t>„ВИТА-МЕД-АСИСТЪНС“ ЕООД</t>
  </si>
  <si>
    <t>„Медикъл Хелп 79“ ЕООД</t>
  </si>
  <si>
    <t>„Ортомедикс“ ЕООД</t>
  </si>
  <si>
    <t>„НС Медика“ ООД</t>
  </si>
  <si>
    <t>„ЦЕНТЪР ЗА ХОРА С УВРЕДЕН СЛУХ - СИЛИСТРА“ ЕООД</t>
  </si>
  <si>
    <t>„МЕДИКЪЛ ЕЙДС“ ЕООД</t>
  </si>
  <si>
    <t>бул. „Македония“ № 151</t>
  </si>
  <si>
    <t>ул. „София“ № 15</t>
  </si>
  <si>
    <t>ул. „Д-р Анастас Янков“ № 2, ет.3, каб.74</t>
  </si>
  <si>
    <t>ул. „Д-р Анастас Янков“ № 2, офис 24, ДКЦ 1 - Силистра</t>
  </si>
  <si>
    <t>„МЕДИКА-78“ ЕООД</t>
  </si>
  <si>
    <t>„ЦЕНТЪР ЗА ХОРА С УВРЕДЕН СЛУХ - СМОЛЯН“ ЕООД</t>
  </si>
  <si>
    <t>бул. „България“ № 88</t>
  </si>
  <si>
    <t>ул. „Хан Аспарух“ № 2Б</t>
  </si>
  <si>
    <t>ул. „Хан Аспарух“ №2А, ет. 2</t>
  </si>
  <si>
    <t>ул. „Хан Аспарух“ № 2А, ет. 2</t>
  </si>
  <si>
    <t>„ВИП ПЛЮС-МЕДИКОТЕХНИЧЕСКА ЛАБОРАТОРИЯ“ ЕООД</t>
  </si>
  <si>
    <t>„ПАНАЦЕЯ“ ЕООД</t>
  </si>
  <si>
    <t>„ЦЕНТЪР ЗА ХОРА С УВРЕДЕН СЛУХ-ТЪРГОВИЩЕ“ ЕООД</t>
  </si>
  <si>
    <t>ул. „Любен Каравелов“ №36</t>
  </si>
  <si>
    <t>бул. „Сюрен“ №1</t>
  </si>
  <si>
    <t>„ПАРАГОН ГРУП“ ЕООД</t>
  </si>
  <si>
    <t>гр. Разлог</t>
  </si>
  <si>
    <t>„ВИЛИ МЕД“  ЕООД</t>
  </si>
  <si>
    <t>ул. „Опълченска“ № 10</t>
  </si>
  <si>
    <t>РЗОК - Ямбол</t>
  </si>
  <si>
    <t xml:space="preserve">БРОЙ СКЛЮЧЕНИ ДОГОВОРИ С ТЪРГОВЦИТЕ, ОСЪЩЕСТВЯВАЩИ ДЕЙНОСТИ ПО ПРЕДОСТАВЯНЕ НА ПОМОЩНИ СРЕДСТВА,
 ПРИСПОСОБЛЕНИЯ, СЪОРЪЖЕНИЯ И МЕДИЦИНСКИ ИЗДЕЛИЯ, В ТОВА ЧИСЛО ИЗРАБОТВАНЕ И РЕМОНТ, ЗАПЛАЩАНИ/ДОПЛАЩАНИ ОТ
 НЗОК В СИЛА ОТ 01.07.2022 год. </t>
  </si>
  <si>
    <t>ул. "Скобелев" № 10</t>
  </si>
  <si>
    <t>ул. „Скакля“  № 5</t>
  </si>
  <si>
    <t>гр. Каварна</t>
  </si>
  <si>
    <t>„МЕДИКА ВИТА” ЕООД</t>
  </si>
  <si>
    <t>„АУДИО ПЛЮС” ЕООД</t>
  </si>
  <si>
    <t>„АРТИКОМ” ЕООД</t>
  </si>
  <si>
    <t>„МЕД ТРЕЙД-СТОЯНОВИ” ЕООД</t>
  </si>
  <si>
    <t>„МЕДЕМА” ЕООД</t>
  </si>
  <si>
    <t>ул. „Панайот Хитов” № 33</t>
  </si>
  <si>
    <t>ул. „Захари Стоянов” № 77</t>
  </si>
  <si>
    <t>пл. „Независимост" № 2</t>
  </si>
  <si>
    <t>ул. „Добротица” № 32</t>
  </si>
  <si>
    <t>ул. „Панайот Хитов” № 3</t>
  </si>
  <si>
    <t>Наименование на лицето по чл.88.ал.1 от ЗХУ</t>
  </si>
  <si>
    <t>Стара Загора</t>
  </si>
  <si>
    <t>РЗОК - Стара Загора</t>
  </si>
  <si>
    <t xml:space="preserve"> № на 
договор</t>
  </si>
  <si>
    <t>гр. Стара Загора</t>
  </si>
  <si>
    <t>гр. Казанлък</t>
  </si>
  <si>
    <t>гр. Павел баня</t>
  </si>
  <si>
    <t>ж.к.Самара бл.12 / Партер /</t>
  </si>
  <si>
    <t>„НЕДКО БАЙКОВ 2012“ ЕООД</t>
  </si>
  <si>
    <t>„СтарФютчър Аудиолоджи“ ЕООД</t>
  </si>
  <si>
    <t>„Ототон“ ЕООД</t>
  </si>
  <si>
    <t>„ЦЕНТЪР ЗА ХОРА С УВРЕДЕН СЛУХ - СТАРА ЗАГОРА“ ЕООД</t>
  </si>
  <si>
    <t>„Софимед Самостоятелна медико-техническа лаборатория“ ООД</t>
  </si>
  <si>
    <t>„ОПТИ САД“ ЕООД</t>
  </si>
  <si>
    <t>„ОПТИМА“ ЕООД</t>
  </si>
  <si>
    <t>„РЕХА БУЛ“ ООД</t>
  </si>
  <si>
    <t>ул. „Христо Ботев“ № 61</t>
  </si>
  <si>
    <t>ул. „Поп Минчо Кънчев“ № 83</t>
  </si>
  <si>
    <t>ул. „Димитър Наумов“ № 75</t>
  </si>
  <si>
    <t>ул. „Капитан Петко Войвода“ № 34</t>
  </si>
  <si>
    <t>бул. „Св Патриарх Евтимий“ № 141, партер</t>
  </si>
  <si>
    <t>ул. „Ген. Столетов“ № 37</t>
  </si>
  <si>
    <t>бул. „Патриарх Евтимий“ № 93 А</t>
  </si>
  <si>
    <t>ул. „Люляк“ № 3</t>
  </si>
  <si>
    <t>бул. „Митрополит Методи Кусев“ № 5</t>
  </si>
  <si>
    <t>ул. „Одринска епопея“ № 22</t>
  </si>
  <si>
    <t>бул. „Цар Симеон Велики“ № 69</t>
  </si>
  <si>
    <t xml:space="preserve">БРОЙ СКЛЮЧЕНИ ДОГОВОРИ С ТЪРГОВЦИТЕ, ОСЪЩЕСТВЯВАЩИ ДЕЙНОСТИ ПО ПРЕДОСТАВЯНЕ НА ПОМОЩНИ СРЕДСТВА, ПРИСПОСОБЛЕНИЯ, СЪОРЪЖЕНИЯ И МЕДИЦИНСКИ ИЗДЕЛИЯ, В ТОВА ЧИСЛО ИЗРАБОТВАНЕ И РЕМОНТ, ЗАПЛАЩАНИ/ДОПЛАЩАНИ ОТ НЗОК </t>
  </si>
  <si>
    <t>Рег. №</t>
  </si>
  <si>
    <t>Телефон</t>
  </si>
  <si>
    <t>0882/700096</t>
  </si>
  <si>
    <t>0882/911243</t>
  </si>
  <si>
    <t>0877/030851</t>
  </si>
  <si>
    <t>0898/404747</t>
  </si>
  <si>
    <t>0897/004747</t>
  </si>
  <si>
    <t>„МЕБОС СЕРВИЗ" ЕООД</t>
  </si>
  <si>
    <t>жк. Запад № 58</t>
  </si>
  <si>
    <t>0888/801898</t>
  </si>
  <si>
    <t>гр. Гоце Делчев</t>
  </si>
  <si>
    <t>ул.  „Паул Ленц“ № 4</t>
  </si>
  <si>
    <t>0886/642533</t>
  </si>
  <si>
    <t>"БЕЛАДОНА-2009" ООД</t>
  </si>
  <si>
    <t>област София, община Ботевград, гр. Ботевград, ул. "Христо Ботев" № 9</t>
  </si>
  <si>
    <t>"ЕЛЛИМЕД" ЕООД</t>
  </si>
  <si>
    <t>област София, община Ботевград, гр. Ботевград, бул. "България" № 6</t>
  </si>
  <si>
    <t xml:space="preserve">БРОЙ СКЛЮЧЕНИ ДОГОВОРИ С ТЪРГОВЦИТЕ, ОСЪЩЕСТВЯВАЩИ ДЕЙНОСТИ ПО ПРЕДОСТАВЯНЕ НА ПОМОЩНИ СРЕДСТВА,
 ПРИСПОСОБЛЕНИЯ, СЪОРЪЖЕНИЯ И МЕДИЦИНСКИ ИЗДЕЛИЯ, В ТОВА ЧИСЛО ИЗРАБОТВАНЕ И РЕМОНТ, ЗАПЛАЩАНИ/ДОПЛАЩАНИ ОТ 
НЗОК </t>
  </si>
  <si>
    <t>АРТИКОМ ЕООД</t>
  </si>
  <si>
    <t>пл. "Градска болница" 1, ет.2, оф.8</t>
  </si>
  <si>
    <t>ПРОМЕД ЕООД</t>
  </si>
  <si>
    <t>пл. "Градска болница" 1, ет.2, магазин 13</t>
  </si>
  <si>
    <t>Димитровград</t>
  </si>
  <si>
    <t>АМЕДА 17 ЕООД</t>
  </si>
  <si>
    <t>бул. "България" №1, вх.А</t>
  </si>
  <si>
    <t>НОВАМЕД БГ ООД</t>
  </si>
  <si>
    <t>бул. "Съединение" №49</t>
  </si>
  <si>
    <t>МЕБОС СЕРВИЗ ЕООД</t>
  </si>
  <si>
    <t>ул. "Симеон Стоянов" 3, оф. 5</t>
  </si>
  <si>
    <t>ЦЕНТЪР ЗА ХОРА С УВРЕДЕН СЛУХ ХАСКОВО ЕООД</t>
  </si>
  <si>
    <t>АРАМЕД ЕООД</t>
  </si>
  <si>
    <t>ул. "Симеон Стоянов" 3</t>
  </si>
  <si>
    <t>ПАРАГОН ГРУП ЕООД</t>
  </si>
  <si>
    <t>пл. "Градска болница" 1, ет.2, магазин 4</t>
  </si>
  <si>
    <t>261115</t>
  </si>
  <si>
    <t>БУЛКРАФТ 2 ООД</t>
  </si>
  <si>
    <t>ул."Ал.Стамболийски"14</t>
  </si>
  <si>
    <t>261116</t>
  </si>
  <si>
    <t>АМБРОЗИЯ  ЕООД</t>
  </si>
  <si>
    <t>261117</t>
  </si>
  <si>
    <t>ДЖИ-СТАР ЛОДЖИСТИК ООД</t>
  </si>
  <si>
    <t>261118</t>
  </si>
  <si>
    <t>261120</t>
  </si>
  <si>
    <t>ГАРО 2009 ЕООД</t>
  </si>
  <si>
    <t>ул."Ал.Стамболийски"12</t>
  </si>
  <si>
    <t>261140</t>
  </si>
  <si>
    <t>Тополовград</t>
  </si>
  <si>
    <t>Роси-Хелп 2002 ЕООД</t>
  </si>
  <si>
    <t>ул."България"47</t>
  </si>
  <si>
    <t>261141</t>
  </si>
  <si>
    <t>ДЖЕНДОФ-2002 ЕООД</t>
  </si>
  <si>
    <t>261142</t>
  </si>
  <si>
    <t>МЕДИСТИЛ ЕООД</t>
  </si>
  <si>
    <t xml:space="preserve">пл."Градска болница"№1, ет.2, офис 13 </t>
  </si>
  <si>
    <t>261143</t>
  </si>
  <si>
    <t>ул."Петко Рачев Славейков"№25</t>
  </si>
  <si>
    <t xml:space="preserve">БРОЙ СКЛЮЧЕНИ ДОГОВОРИ С ТЪРГОВЦИТЕ, ОСЪЩЕСТВЯВАЩИ ДЕЙНОСТИ ПО ПРЕДОСТАВЯНЕ НА ПОМОЩНИ СРЕДСТВА,
 ПРИСПОСОБЛЕНИЯ, СЪОРЪЖЕНИЯ И МЕДИЦИНСКИ ИЗДЕЛИЯ, В ТОВА ЧИСЛО ИЗРАБОТВАНЕ И РЕМОНТ, ЗАПЛАЩАНИ/ДОПЛАЩАНИ ОТ НЗОК </t>
  </si>
  <si>
    <t>гр.Бургас, ж.к. „Изгрев“ № 126-партер</t>
  </si>
  <si>
    <t>гр.Бургас, к-с „Зорница“, бл. 49, партер</t>
  </si>
  <si>
    <t>гр. Бургас, ул. „Гладстон“ № 17, партер</t>
  </si>
  <si>
    <t>гр.Бургас, к-с „Изгрев“, бл. 118-партер</t>
  </si>
  <si>
    <t xml:space="preserve">гр. Бургас, к-с „Изгрев“, бл. 118-партер </t>
  </si>
  <si>
    <t>гр. Бургас, к-с „Славейков“, бл. 157</t>
  </si>
  <si>
    <t xml:space="preserve">гр. Бургас, ул. „Здраве“ № 29 </t>
  </si>
  <si>
    <t xml:space="preserve">гр. Бургас, к-с „Зорница“ бл.50 – партер </t>
  </si>
  <si>
    <t xml:space="preserve">гр. Бургас, ул. „Стефан Стамболов“ № 118 </t>
  </si>
  <si>
    <t xml:space="preserve">гр. Бургас, ул. „Стефан Стамболов“ № 73, УМБАЛ-БУРГАС </t>
  </si>
  <si>
    <t>гр. Бургас, ж.к „Зорница“, комплекс Перла, магазин 2</t>
  </si>
  <si>
    <t xml:space="preserve">гр. Бургас, к-с „Зорница“ бл.50 </t>
  </si>
  <si>
    <t>027014</t>
  </si>
  <si>
    <t>с. Руен</t>
  </si>
  <si>
    <t xml:space="preserve">"МОЙСЕЕВ 2020“ ЕООД  </t>
  </si>
  <si>
    <t>с. Руен, ул. „Първи май" № 37</t>
  </si>
  <si>
    <t>БРОЙ СКЛЮЧЕНИ ДОГОВОРИ С ТЪРГОВЦИТЕ, ОСЪЩЕСТВЯВАЩИ ДЕЙНОСТИ ПО ПРЕДОСТАВЯНЕ НА ПОМОЩНИ СРЕДСТВА, 
ПРИСПОСОБЛЕНИЯ, СЪОРЪЖЕНИЯ И МЕДИЦИНСКИ ИЗДЕЛИЯ, В ТОВА ЧИСЛО ИЗРАБОТВАНЕ И РЕМОНТ, ЗАПЛАЩАНИ/ДОПЛАЩАНИ ОТ
 НЗОК</t>
  </si>
  <si>
    <t xml:space="preserve">БРОЙ СКЛЮЧЕНИ ДОГОВОРИ С ТЪРГОВЦИТЕ, ОСЪЩЕСТВЯВАЩИ ДЕЙНОСТИ ПО ПРЕДОСТАВЯНЕ НА ПОМОЩНИ СРЕДСТВА,
 ПРИСПОСОБЛЕНИЯ, СЪОРЪЖЕНИЯ И МЕДИЦИНСКИ ИЗДЕЛИЯ, В ТОВА ЧИСЛО ИЗРАБОТВАНЕ И РЕМОНТ, ЗАПЛАЩАНИ/ДОПЛАЩАНИ ОТ
 НЗОК </t>
  </si>
  <si>
    <t>гр. Велико Търново, ул. "Любен Каравелов" №87</t>
  </si>
  <si>
    <t>Павликени</t>
  </si>
  <si>
    <t>гр. Павликени, ул. "Цар Иван Асен Втори II" №15</t>
  </si>
  <si>
    <t>гр. Велико Търново, ул. "Марно поле" №21 , ет. III</t>
  </si>
  <si>
    <t>гр. Велико Търново, ул. "Марно поле" №21 /Градска поликлиника/</t>
  </si>
  <si>
    <t>гр. Велико Търново, ул. "Стефан Стамболов" №50</t>
  </si>
  <si>
    <t>гр. Велико Търново, ул. "Христо Караминков" №28</t>
  </si>
  <si>
    <t>гр. Велико Търново, ул. "Цар Калоян" №13</t>
  </si>
  <si>
    <t>АДАПТ БГ ООД</t>
  </si>
  <si>
    <t>гр. Велико Търново, ул. "Полтава" №3</t>
  </si>
  <si>
    <t>041188</t>
  </si>
  <si>
    <t>"Д7 ТРАНС" ЕООД</t>
  </si>
  <si>
    <t>гр. Велико Търново, ул. "Ниш" №1</t>
  </si>
  <si>
    <t xml:space="preserve">БРОЙ СКЛЮЧЕНИ ДОГОВОРИ С ТЪРГОВЦИТЕ, ОСЪЩЕСТВЯВАЩИ ДЕЙНОСТИ ПО ПРЕДОСТАВЯНЕ НА ПОМОЩНИ СРЕДСТВА,
 ПРИСПОСОБЛЕНИЯ, СЪОРЪЖЕНИЯ И МЕДИЦИНСКИ ИЗДЕЛИЯ, В ТОВА ЧИСЛО ИЗРАБОТВАНЕ И РЕМОНТ,ЗАПЛАЩАНИ/ДОПЛАЩАНИ ОТ НЗОК </t>
  </si>
  <si>
    <t>"ОРТОМЕДИКО" ЕООД</t>
  </si>
  <si>
    <t>ГР.ШУМЕН   ул. "Кирил и Методий" №92</t>
  </si>
  <si>
    <t>"РЕГИНАМЕД" ЕООД</t>
  </si>
  <si>
    <t>"АРТИКОМ" ЕООД</t>
  </si>
  <si>
    <t>"АРТЛИКА" ЕООД</t>
  </si>
  <si>
    <t>ГР.ШУМЕН   пл. "Освобождение" 2, Търг. К-с "Кино Култура"</t>
  </si>
  <si>
    <t>"ГИД МЕДИКАЛ" ЕООД</t>
  </si>
  <si>
    <t>ГР.ШУМЕН   ул. "Васил Априлов" №63</t>
  </si>
  <si>
    <t>"ОТОПРО" ЕООД</t>
  </si>
  <si>
    <t>ГР.ШУМЕН пл."Възраждане" 1, ет.1, каб.3</t>
  </si>
  <si>
    <t>270745</t>
  </si>
  <si>
    <t>"МЕДИКЕЪР ТРЕЙДИНГ" ЕООД</t>
  </si>
  <si>
    <t>ГР.ШУМЕН   ул. "Бели Лом" № 2</t>
  </si>
  <si>
    <t>БРОЙ СКЛЮЧЕНИ ДОГОВОРИ С ТЪРГОВЦИТЕ, ОСЪЩЕСТВЯВАЩИ ДЕЙНОСТИ ПО ПРЕДОСТАВЯНЕ НА ПОМОЩНИ СРЕДСТВА,
 ПРИСПОСОБЛЕНИЯ, СЪОРЪЖЕНИЯ И МЕДИЦИНСКИ ИЗДЕЛИЯ, В ТОВА ЧИСЛО ИЗРАБОТВАНЕ И РЕМОНТ, ЗАПЛАЩАНИ/ДОПЛАЩАНИ ОТ
 НЗОК</t>
  </si>
  <si>
    <t>ул. "Христо Ботев" № 77</t>
  </si>
  <si>
    <t>ул. "Юрий Венелин" № 1</t>
  </si>
  <si>
    <t>БРОЙ СКЛЮЧЕНИ ДОГОВОРИ С ТЪРГОВЦИТЕ, ОСЪЩЕСТВЯВАЩИ ДЕЙНОСТИ ПО ПРЕДОСТАВЯНЕ НА ПОМОЩНИ СРЕДСТВА,
 ПРИСПОСОБЛЕНИЯ, СЪОРЪЖЕНИЯ И МЕДИЦИНСКИ ИЗДЕЛИЯ, В ТОВА ЧИСЛО ИЗРАБОТВАНЕ И РЕМОНТ, ЗАПЛАЩАНИ/ДОПЛАЩАНИ ОТ НЗОК</t>
  </si>
  <si>
    <t>"ГАЙ-КО - 2008" ЕООД</t>
  </si>
  <si>
    <t>"ТИКИ 22" ООД</t>
  </si>
  <si>
    <t>ул. "Георги Кочев" №8А</t>
  </si>
  <si>
    <t>"АУРИС СП" ООД</t>
  </si>
  <si>
    <t>ул. "Хан Аспарух" №1</t>
  </si>
  <si>
    <t>"МЕДИКАЛ ХОУП-2019" ЕООД</t>
  </si>
  <si>
    <t>ул. "Хан Крум" № 8</t>
  </si>
  <si>
    <t>"ЛАЙФМЕДИКА" ЕООД</t>
  </si>
  <si>
    <t>ул. "Асен Халачев" № 9</t>
  </si>
  <si>
    <t>"МИК-1984" ЕООД</t>
  </si>
  <si>
    <t>пл. "Иван Миндиликов" №8 ет. 1 м-н 17</t>
  </si>
  <si>
    <t>"НОВАМЕД БГ"ООД</t>
  </si>
  <si>
    <t>ул."Св.Св.Кирил и Методий"№21</t>
  </si>
  <si>
    <t>ул."Панайот Волов"№12</t>
  </si>
  <si>
    <t>"ЦЕНТЪР ЗА ХОРА С УВРЕДЕН СЛУХ-ПЛЕВЕН"ЕООД</t>
  </si>
  <si>
    <t>бул."Христо Ботев"№44</t>
  </si>
  <si>
    <t>бул. "Христо Ботев" № 44</t>
  </si>
  <si>
    <t>ул. "Панайот Волов" №12</t>
  </si>
  <si>
    <t>ул. "Св. Св. Кирил и Методий" №19</t>
  </si>
  <si>
    <t>"ДР. ОРТОПЕДИК" ЕООД</t>
  </si>
  <si>
    <t>ул. "Гео Милев" № 7</t>
  </si>
  <si>
    <t>"ЗДРАВЕ 22" ЕООД</t>
  </si>
  <si>
    <t>ул. "Гренадирска" №77</t>
  </si>
  <si>
    <t>"Успешни връзки за всички" ЕООД</t>
  </si>
  <si>
    <t>ул. "Гео Милев" №7</t>
  </si>
  <si>
    <t>"Търговска Лига - Глобален Аптечен Център" АД</t>
  </si>
  <si>
    <t>ул. "Пиер Кюри" № 2</t>
  </si>
  <si>
    <t>"МЕДИТЕХ СИСТЕМС" ЕООД</t>
  </si>
  <si>
    <t>"Адапт БГ" ООД</t>
  </si>
  <si>
    <t>бул. "Русе" № 2</t>
  </si>
  <si>
    <t>"ДИ ДЖИ МЕДИКА" ООД</t>
  </si>
  <si>
    <t>Прекратени договори:</t>
  </si>
  <si>
    <t>ул. „Юлиус Ирасек“ № 16</t>
  </si>
  <si>
    <t>„ЛЕКОВ - 89“ ЕООД</t>
  </si>
  <si>
    <t>ул. „Пристанищна“ № 46</t>
  </si>
  <si>
    <t>Медикъл Ейдс ЕООД</t>
  </si>
  <si>
    <t>ул Хан Крум № 16, вх. Б</t>
  </si>
  <si>
    <t>Нова Мед - Русе 1 ЕООД</t>
  </si>
  <si>
    <t>ул. Независимост № 2</t>
  </si>
  <si>
    <t>Нова Мед - 2017 ЕООД</t>
  </si>
  <si>
    <t>ВИП ПЛЮС-Медикотехническа лаборатория ЕООД</t>
  </si>
  <si>
    <t>ул. Георги Сава Раковски № 4, офис 2</t>
  </si>
  <si>
    <t>Виталис ЕООД</t>
  </si>
  <si>
    <t>ул. Алея Възраждане № 36</t>
  </si>
  <si>
    <t>Дара ЕООД</t>
  </si>
  <si>
    <t>бул. Съединение № 37</t>
  </si>
  <si>
    <t>Новамед БГ ООД</t>
  </si>
  <si>
    <t>Др. Ортопедик ЕООД</t>
  </si>
  <si>
    <t>ул Райко Даскалов 16</t>
  </si>
  <si>
    <t>Медитех Системс ЕООД</t>
  </si>
  <si>
    <t>Успешни връзки за всички ЕООД</t>
  </si>
  <si>
    <t>Адапт БГ ООД</t>
  </si>
  <si>
    <t>бул. Придунавски № 58</t>
  </si>
  <si>
    <t>МИК - 1984 ЕООД</t>
  </si>
  <si>
    <t>ул. Хан Крум № 16Б</t>
  </si>
  <si>
    <t>Алекса 2010 ООД</t>
  </si>
  <si>
    <t>ул. Асен Златаров № 30</t>
  </si>
  <si>
    <t>Артлика ЕООД</t>
  </si>
  <si>
    <t>ул. Николаевска 16</t>
  </si>
  <si>
    <t>Ме- Ди 22 ЕООД</t>
  </si>
  <si>
    <t>ж.к. “Здравец изток“, КООП пазар</t>
  </si>
  <si>
    <t>"ПИФ 7 ГОСПОДИН ДИНЧЕВ" ЕООД</t>
  </si>
  <si>
    <t>ул. "Клокотница" № 5</t>
  </si>
  <si>
    <t>гр. Сливен</t>
  </si>
  <si>
    <t>"СИГМА - МИ" ООД</t>
  </si>
  <si>
    <t>гр. Сливен, ул. "Попска" № 6</t>
  </si>
  <si>
    <t>гр. Сливен, ул. "Бъкстон" № 2</t>
  </si>
  <si>
    <t>"МЕДИСТИЛ" ЕООД</t>
  </si>
  <si>
    <t>гр. Сливен, бул. "Хаджи Димитър" 37-Б-3</t>
  </si>
  <si>
    <t>гр. Нова Загора</t>
  </si>
  <si>
    <t>гр. Нова Загора, ул. "Кънчо Чамов" № 55 А</t>
  </si>
  <si>
    <t>"МЕДЕКСПЕРТ - 65" ЕООД</t>
  </si>
  <si>
    <t>гр. Сливен, бул. "Хаджи Димитър" 37-Б-партер</t>
  </si>
  <si>
    <t>"МЕДИКА 2017" ЕООД</t>
  </si>
  <si>
    <t>гр. Правец</t>
  </si>
  <si>
    <t>област София, община Правец, гр. Правец, ул. "Генерал Раух" № 2А, Дневен център за пълнолетни лица с увреждания /ДЦПУ/</t>
  </si>
  <si>
    <t>гр. Етрополе</t>
  </si>
  <si>
    <t>област София, община Етрополе, гр. Етрополе,ул. "Руски" №88, Клуб на инвалида</t>
  </si>
  <si>
    <t>област София, община Ботевград, гр. Ботевград, пл. "Освобождение" №13, Клуб на инвалида</t>
  </si>
  <si>
    <t>гр.Габрово</t>
  </si>
  <si>
    <t>ФУУТ КЕЪР МЕДИКОТЕХНИЧЕСКА ЛАБОРАТОРИЯ ЕООД</t>
  </si>
  <si>
    <t>ул."Брянска" 56</t>
  </si>
  <si>
    <t>гр.Севлиево</t>
  </si>
  <si>
    <t>Ортомедикс ЕООД</t>
  </si>
  <si>
    <t xml:space="preserve"> ул."Любен Каравелов" 3</t>
  </si>
  <si>
    <t>Реха Бул ООД</t>
  </si>
  <si>
    <t>ул."Стефан Караджа" 5</t>
  </si>
  <si>
    <t>ул."Хан Аспарух" 1</t>
  </si>
  <si>
    <t>МИК-1984 ЕООД</t>
  </si>
  <si>
    <t>ул."Стефан Караджа" 3</t>
  </si>
  <si>
    <t>Парагон Груп ЕООД</t>
  </si>
  <si>
    <t>ул."Юрий Венелин" 6</t>
  </si>
  <si>
    <t>165463</t>
  </si>
  <si>
    <t>ГР.ПЛОВДИВ</t>
  </si>
  <si>
    <t>"МОЛЕ" ЕООД</t>
  </si>
  <si>
    <t>ул."Братя Миладинови" № 7</t>
  </si>
  <si>
    <t>165464</t>
  </si>
  <si>
    <t>"ФУУТ КЕЪР Медико-техническа лаборатория" ЕООД</t>
  </si>
  <si>
    <t>бул."Свобода" 15</t>
  </si>
  <si>
    <t>165465</t>
  </si>
  <si>
    <t>"ВИП ПЛЮС-МЕДИКОТЕХНИЧЕСКА ЛАБОРАТОРИЯ" ЕООД</t>
  </si>
  <si>
    <t>165466</t>
  </si>
  <si>
    <t>ул."Св.Св. Кирил и Методий" №2</t>
  </si>
  <si>
    <t>165467</t>
  </si>
  <si>
    <t>"СТИЛМАТЕ" ЕООД</t>
  </si>
  <si>
    <t>ул."Криволак" №3</t>
  </si>
  <si>
    <t>165469</t>
  </si>
  <si>
    <t>"СТАРФЮТЧЪР АУДИОЛОДЖИ" ЕООД</t>
  </si>
  <si>
    <t>ул."Белград" №18</t>
  </si>
  <si>
    <t>165470</t>
  </si>
  <si>
    <t>"ВИКТОРИЯ ХЕЛП - СПЕЦИАЛИЗИРАН ЦЕНТЪР" ЕООД</t>
  </si>
  <si>
    <t>ул."Опълченска" №13А</t>
  </si>
  <si>
    <t>165471</t>
  </si>
  <si>
    <t>ET "ЕФЕКС-ГХ-МАРИЯ КОПАРАНСКА"</t>
  </si>
  <si>
    <t>бул."Свобода" №5</t>
  </si>
  <si>
    <t>165472</t>
  </si>
  <si>
    <t>"ЛЪКИ ШУУС" ЕООД</t>
  </si>
  <si>
    <t>ул."Ангел Кънчев" №11</t>
  </si>
  <si>
    <t>165473</t>
  </si>
  <si>
    <t>"ВИВА ХЕЛП" ЕООД</t>
  </si>
  <si>
    <t>бул."Княгиня Мария Луиза" №38</t>
  </si>
  <si>
    <t>165474</t>
  </si>
  <si>
    <t>"МЕДИКО-ТЕХНИЧЕСКА ЛАБОРАТОРИЯ НОВЕЛАМЕД" ЕООД</t>
  </si>
  <si>
    <t>бул."Княгиня Мария Луиза" №38 партер</t>
  </si>
  <si>
    <t>165475</t>
  </si>
  <si>
    <t>"ЛАЙФ СЪПОРТ МЕДИКАЛ" ЕООД</t>
  </si>
  <si>
    <t>ул."Княгиня Мария Луиза" №38, партер</t>
  </si>
  <si>
    <t>165476</t>
  </si>
  <si>
    <t>"АНЖЕЛО" ЕООД</t>
  </si>
  <si>
    <t>бул."Цар Борис III Обединител" №54</t>
  </si>
  <si>
    <t>165477</t>
  </si>
  <si>
    <t>С.РОГОШ</t>
  </si>
  <si>
    <t>"ИЛМЕД" ООД</t>
  </si>
  <si>
    <t>ул."Васил Левски" №74</t>
  </si>
  <si>
    <t>165478</t>
  </si>
  <si>
    <t>ГР.АСЕНОВГРАД</t>
  </si>
  <si>
    <t>"СИМЕД 76" ЕООД</t>
  </si>
  <si>
    <t>бул."Цар Иван Асен" №52</t>
  </si>
  <si>
    <t>165479</t>
  </si>
  <si>
    <t>"СИМЕД 69" ЕООД</t>
  </si>
  <si>
    <t>ул. "Цар Иван Асен" №52</t>
  </si>
  <si>
    <t>165480</t>
  </si>
  <si>
    <t>"МЕДИКО-ТЕХНИЧЕСКА ЛАБОРАТОРИЯ НОВАМЕД" ООД</t>
  </si>
  <si>
    <t>ул. "Мара Гидик" 18, ет.1(партер) и -1</t>
  </si>
  <si>
    <t>165481</t>
  </si>
  <si>
    <t>"АЛЕКСА 2010" ООД</t>
  </si>
  <si>
    <t>ул."Васил Априлов" №15а</t>
  </si>
  <si>
    <t>165482</t>
  </si>
  <si>
    <t>"МИК - 1984" ЕООД</t>
  </si>
  <si>
    <t>ул."Полковник Сава Муткуров" №38 М-Н 2</t>
  </si>
  <si>
    <t>165483</t>
  </si>
  <si>
    <t>ул."Цар Иван Асен II" №52</t>
  </si>
  <si>
    <t>165484</t>
  </si>
  <si>
    <t>"ТРАКИЯ МЕД" ЕООД</t>
  </si>
  <si>
    <t>пл. "Понеделник пазар" №5, ДКЦ I - Пловдив ЕООД, ет.1</t>
  </si>
  <si>
    <t>165485</t>
  </si>
  <si>
    <t>"МИК - 2005" ЕООД</t>
  </si>
  <si>
    <t>ул."Полковник Сава Муткуров" №38</t>
  </si>
  <si>
    <t>165486</t>
  </si>
  <si>
    <t>"МЕДИЦИНСКИ ИЗДЕЛИЯ И КO - 2006" ЕООД</t>
  </si>
  <si>
    <t>165487</t>
  </si>
  <si>
    <t>"МЕДИЦИНСКИ ИЗДЕЛИЯ ПЛОВДИВ" ЕООД</t>
  </si>
  <si>
    <t>165488</t>
  </si>
  <si>
    <t>"МЕДИЦИНСКИ ИЗДЕЛИЯ И КОМПОНЕНТИ ПЛОВДИВ - 2007" ЕООД</t>
  </si>
  <si>
    <t>165489</t>
  </si>
  <si>
    <t>ГР.ПЪРВОМАЙ</t>
  </si>
  <si>
    <t>ул."Яворов" №2</t>
  </si>
  <si>
    <t>165490</t>
  </si>
  <si>
    <t>"ОТОТОН" ЕООД</t>
  </si>
  <si>
    <t>ул. "Райчо Даскалов" №72</t>
  </si>
  <si>
    <t>165491</t>
  </si>
  <si>
    <t>бул."Пещерско шосе" №113</t>
  </si>
  <si>
    <t>165492</t>
  </si>
  <si>
    <t>ул."Братя Миладинови" №7</t>
  </si>
  <si>
    <t>165493</t>
  </si>
  <si>
    <t>165494</t>
  </si>
  <si>
    <t>"АДАПТ БГ" ООД</t>
  </si>
  <si>
    <t>бул."Свобода" №69, офис 3</t>
  </si>
  <si>
    <t>165495</t>
  </si>
  <si>
    <t>"МЕДИКЪЛ МОНО" ЕООД</t>
  </si>
  <si>
    <t>ул."Александър Стамболийски" №22</t>
  </si>
  <si>
    <t>165496</t>
  </si>
  <si>
    <t>"НИЦА 2008" ЕООД</t>
  </si>
  <si>
    <t>ул."Беломорски"  №188</t>
  </si>
  <si>
    <t>165497</t>
  </si>
  <si>
    <t>"КИРИЛОВ ИН" ЕООД</t>
  </si>
  <si>
    <t>бул."6-ти Септември"  №110</t>
  </si>
  <si>
    <t>165498</t>
  </si>
  <si>
    <t>"МТВ-Босева" ЕООД</t>
  </si>
  <si>
    <t>бул."Пещерско шосе"  №95</t>
  </si>
  <si>
    <t>165499</t>
  </si>
  <si>
    <t>"ОРТОМЕДИКС" ЕООД</t>
  </si>
  <si>
    <t>165500</t>
  </si>
  <si>
    <t>бул."Христо Ботев" №92В</t>
  </si>
  <si>
    <t>165501</t>
  </si>
  <si>
    <t>"ЦЕНТЪР ЗА ХОРА С УВРЕДЕН СЛУХ - ПЛОВДИВ" ЕООД</t>
  </si>
  <si>
    <t>бул."Христо Ботев" № 92В</t>
  </si>
  <si>
    <t>165502</t>
  </si>
  <si>
    <t>ул."Христо Чернопеев" №3</t>
  </si>
  <si>
    <t>165503</t>
  </si>
  <si>
    <t>"ОРТОТРЕЙД БГ" ЕООД</t>
  </si>
  <si>
    <t>бул."6-ти Септември" №101</t>
  </si>
  <si>
    <t>165504</t>
  </si>
  <si>
    <t>"ОРТОМАГ" ЕООД</t>
  </si>
  <si>
    <t>бул."6-ти Септември"  №101</t>
  </si>
  <si>
    <t>165505</t>
  </si>
  <si>
    <t>"КИРИЛОВ 63" ЕООД</t>
  </si>
  <si>
    <t>бул."Свобода"  №15</t>
  </si>
  <si>
    <t>165506</t>
  </si>
  <si>
    <t>ГР.КАРЛОВО</t>
  </si>
  <si>
    <t>"МЕДИМОЛ" ЕООД</t>
  </si>
  <si>
    <t>ул."Свежен"  №14</t>
  </si>
  <si>
    <t>165507</t>
  </si>
  <si>
    <t>ЕТ "ВАСЕР - РАНГЕЛ ПЕТКОВ"</t>
  </si>
  <si>
    <t>ж.к."Тракия" бл.15, вх.Б /партер/</t>
  </si>
  <si>
    <t>165508</t>
  </si>
  <si>
    <t>"ВИТАЛ-МЕДИКА" ЕООД</t>
  </si>
  <si>
    <t>ул."Филип Македонски" №29</t>
  </si>
  <si>
    <t>165509</t>
  </si>
  <si>
    <t>"AC-999" ООД</t>
  </si>
  <si>
    <t>ул."Севастопол" №26</t>
  </si>
  <si>
    <t>165510</t>
  </si>
  <si>
    <t>"МЕДИЦИНСКИ ИЗДЕЛИЯ И КОМПОНЕНТИ" ЕООД</t>
  </si>
  <si>
    <t>165511</t>
  </si>
  <si>
    <t>"МЕДИЦИНСКИ ИЗДЕЛИЯ И КО" ЕООД</t>
  </si>
  <si>
    <t>165512</t>
  </si>
  <si>
    <t>"СЛАВИНА - 2007" ООД</t>
  </si>
  <si>
    <t>ул."Пролет" №2</t>
  </si>
  <si>
    <t>165513</t>
  </si>
  <si>
    <t>"СЛУХОВИ АПАРАТИ ПЛОВДИВ" ЕООД</t>
  </si>
  <si>
    <t>бул. Руски №13-15, ет.1, офис №40, Бизнессграда "Пловдивинвест"</t>
  </si>
  <si>
    <t>165524</t>
  </si>
  <si>
    <t>"ДИЕВ-69" ЕООД</t>
  </si>
  <si>
    <t>ул. "Капитан Райчо" №56, Търговски център Гранд, ет.1, магазин 1-21</t>
  </si>
  <si>
    <t xml:space="preserve">Прекратени договори: </t>
  </si>
  <si>
    <t>165468</t>
  </si>
  <si>
    <t>"ВЕНГЕР-А ПЛЮС" ООД</t>
  </si>
  <si>
    <t>ул."Христо Чернопеев" №17</t>
  </si>
  <si>
    <t>165546</t>
  </si>
  <si>
    <t>"ЛЪКИ ЛАУРА" ООД</t>
  </si>
  <si>
    <t>ул. "Полк. Сава Муткуров" №37</t>
  </si>
  <si>
    <t>БРОЙ СКЛЮЧЕНИ ДОГОВОРИ С ТЪРГОВЦИТЕ, ОСЪЩЕСТВЯВАЩИ ДЕЙНОСТИ ПО ПРЕДОСТАВЯНЕ НА ПОМОЩНИ СРЕДСТВА,
 ПРИСПОСОБЛЕНИЯ, СЪОРЪЖЕНИЯ И МЕДИЦИНСКИ ИЗДЕЛИЯ, В ТОВА ЧИСЛО ИЗРАБОТВАНЕ И РЕМОНТ, ЗАПЛАЩАНИ/ДОПЛАЩАНИ ОТ 
НЗОК</t>
  </si>
  <si>
    <t>гр. Кюстендил, бул. „България“ № 34А</t>
  </si>
  <si>
    <t>Дупница</t>
  </si>
  <si>
    <t xml:space="preserve">„БОНЖУР ЕЛИТ“ ЕООД </t>
  </si>
  <si>
    <t>пл. „Свобода“ №1, магазин „Санитария“</t>
  </si>
  <si>
    <t>ОТОТОН ЕООД</t>
  </si>
  <si>
    <t>гр.Варна, ул.Русе  №15</t>
  </si>
  <si>
    <t>ВЯРА, НАДЕЖДА И ЛЮБОВ ТЛ ЕООД</t>
  </si>
  <si>
    <t>гр.Варна, ул.Илинден №3</t>
  </si>
  <si>
    <t>САМОСТОЯТЕЛНА МЕДИКО-ТЕХНИЧЕСКА ЛАБОРАТОРИЯ ОРТОМЕДИКС ООД</t>
  </si>
  <si>
    <t>гр.Варна, бул.Цар Освободител №100</t>
  </si>
  <si>
    <t>МЕДИКО-ТЕХНИЧЕСКА ЛАБОРАТОРИЯ ХАБИТУС ПРОТЕЗИ И ОРТЕЗИ ООД</t>
  </si>
  <si>
    <t>гр.Варна, ул.Цоньо Тодоров №28</t>
  </si>
  <si>
    <t>МЕДИТРЕЙД ЕООД</t>
  </si>
  <si>
    <t>гр.Варна, ул.Илинден №7</t>
  </si>
  <si>
    <t>ВИП ПЛЮС-МЕДИКОТЕХНИЧЕСКА ЛАБОРАТОРИЯ ЕООД</t>
  </si>
  <si>
    <t>гр.Варна, бул.Христо Смирненски №1</t>
  </si>
  <si>
    <t>МЕДИКАЛ ГРУП СЮ ЕООД</t>
  </si>
  <si>
    <t>гр.Варна, бул.Осми Приморски полк №139, вх.А, партер</t>
  </si>
  <si>
    <t>СТАР ФЮТЧЪР АУДИОЛОДЖИ ЕООД</t>
  </si>
  <si>
    <t>гр.Варна,ул.Илинден №1</t>
  </si>
  <si>
    <t>гр.Варна, ул.Оборище №37</t>
  </si>
  <si>
    <t>ДИНЕЙРО ЕООД</t>
  </si>
  <si>
    <t>гр.Варна, ж.к.Вл.Варненчик Кайсиева градина пазар павилион 54</t>
  </si>
  <si>
    <t>ШЕРИ МЕДИКЪЛ ЕООД</t>
  </si>
  <si>
    <t>гр.Провадия, ул.Цар Освободител №68</t>
  </si>
  <si>
    <t>ТАНЧЕВ ЕООД</t>
  </si>
  <si>
    <t>гр.Варна, ул.Кирил Шиваров 9, вх.А, ет.4</t>
  </si>
  <si>
    <t>гр.Варна, ул.Илинден, павилион 11, паркинг пред ДКЦ 4</t>
  </si>
  <si>
    <t>АРТЛИКА ЕООД</t>
  </si>
  <si>
    <t>гр.Варна, ул.Илинден, павилион, паркинг пред ДКЦ 4</t>
  </si>
  <si>
    <t>ЕТ ВЕНДИТА 72 - ВАЛЕНТИН ВЕЛИКОВ</t>
  </si>
  <si>
    <t>ВЕЛИКОВ 2019 ЕООД</t>
  </si>
  <si>
    <t>гр.Варна, бул.Република 15,Медицински комплекс Младост, ет.2, каб.205, 206, 207</t>
  </si>
  <si>
    <t>ЦЕНТЪР ЗА ХОРА С УВРЕДЕН СЛУХ - ВАРНА ЕООД</t>
  </si>
  <si>
    <t>ОРТОМЕДИКС ЕООД</t>
  </si>
  <si>
    <t>гр.Варна, ул.Илинден 3</t>
  </si>
  <si>
    <t>гр.Варна, ул.Илинден 9</t>
  </si>
  <si>
    <t>038027</t>
  </si>
  <si>
    <t>гр.Варна, ул. Андрей Сахаров № 3</t>
  </si>
  <si>
    <t>АЛЕГРОНИ ТЕХНОЛОДЖИ ЕООД</t>
  </si>
  <si>
    <t>гр.Варна, бул.Осми Приморски 137, бл.37, вх.Г</t>
  </si>
  <si>
    <t>ХЕДЕФ ПРОТЕЗ ВАРНА ЕООД</t>
  </si>
  <si>
    <t>гр.Варна, ул.Кюстенджа №16</t>
  </si>
  <si>
    <t>038018</t>
  </si>
  <si>
    <t>КОНВЕРСА БЪЛГАРИЯ ЕООД</t>
  </si>
  <si>
    <t>гр. Варна, бул. Ген. Колев № 54, ет. 4, офис 18</t>
  </si>
  <si>
    <t>БЕЛОВИ КЪМПАНИ ЕООД</t>
  </si>
  <si>
    <t>ж.к. Банишора, бл. 19, ет. Партер</t>
  </si>
  <si>
    <t>ВОЕВ-СОФИЯ ЕООД</t>
  </si>
  <si>
    <t>ул. Шандор Петьофи № 1</t>
  </si>
  <si>
    <t>ул. "Казбек" № 53</t>
  </si>
  <si>
    <t>ФУУТ КЕЪР МЕДИКО-ТЕХНИЧЕСКА ЛАБОРАТОРИЯ ЕООД</t>
  </si>
  <si>
    <t>ул. "Казбек" № 53, партер</t>
  </si>
  <si>
    <t>ул. "Три уши" № 121, партер</t>
  </si>
  <si>
    <t>ВИКТОРИЯ ХЕЛП-СПЕЦИАЛИЗИРАН ЦЕНТЪР ЕООД</t>
  </si>
  <si>
    <t>ул. "Св. Св. Кирил и Методий" № 146</t>
  </si>
  <si>
    <t>МЕДИДОМ АД</t>
  </si>
  <si>
    <t>ж.к. "Младост 1", бл. 28Б /ул. "Димитър Моллов"</t>
  </si>
  <si>
    <t>ДР. ОРТОПЕДИК ЕООД</t>
  </si>
  <si>
    <t>бул. "Цар Освободител" № 25, ап. 1</t>
  </si>
  <si>
    <t>МЕДИТЕХ СИСТЕМС ЕООД</t>
  </si>
  <si>
    <t>УСПЕШНИ ВРЪЗКИ ЗА ВСИЧКИ ЕООД</t>
  </si>
  <si>
    <t>АНКА ЕООД</t>
  </si>
  <si>
    <t>ул. "Княз Борис I" № 143, вх. Б</t>
  </si>
  <si>
    <t>РОЗИ-АН ЕООД</t>
  </si>
  <si>
    <t>бул. "Княгиня Мария Луиза" № 99</t>
  </si>
  <si>
    <t>АВИАМЕД ЕООД</t>
  </si>
  <si>
    <t>ул. "Константин Иречек" № 5</t>
  </si>
  <si>
    <t>СЕНТИЛИОН ООД</t>
  </si>
  <si>
    <t>ул. "Илия Бешков" № 6А</t>
  </si>
  <si>
    <t>СВН ЕООД</t>
  </si>
  <si>
    <t>ул. "Доспат" № 11</t>
  </si>
  <si>
    <t>СТАРФЮТЧЪР АУДИОЛОДЖИ ЕООД</t>
  </si>
  <si>
    <t>бул. "Васил Левски" № 136</t>
  </si>
  <si>
    <t>бул. "Княгиня Мария Луиза" № 145</t>
  </si>
  <si>
    <t>ул. "Евтим Евтимов"</t>
  </si>
  <si>
    <t>ул. "Св. Иван Рилски" № 26</t>
  </si>
  <si>
    <t>бул. "Ген. Данаил Николаев" № 26, каб. 5</t>
  </si>
  <si>
    <t>бул. "Ген. Тотлебен" № 31</t>
  </si>
  <si>
    <t>ул. "Дамян Груев" № 10-12</t>
  </si>
  <si>
    <t>МЕДИКО-ТЕХНИЧЕСКА ЛАБОРАТОРИЯ НОВАМЕД ООД</t>
  </si>
  <si>
    <t>ул. "Бунтовник" № 5, ет. 1, офис 1</t>
  </si>
  <si>
    <t>НОВАМЕД ХИЪРИНГ ООД</t>
  </si>
  <si>
    <t>ДИНАМЕД ПЛЮС ЕООД</t>
  </si>
  <si>
    <t>бул. "Ген. Едуард И. Тотлебен" № 31</t>
  </si>
  <si>
    <t>МЕДИКО-ТЕХНИЧЕСКА ЛАБОРАТОРИЯ ЦЕНТЪР ЗА ПРОТЕЗИРАНЕ АЛЕГРО ООД</t>
  </si>
  <si>
    <t>ул. "Стар Лозенски път" № 52</t>
  </si>
  <si>
    <t>НАДЕЖДА МЕДИКАЛ 1 СМТЛ ООД</t>
  </si>
  <si>
    <t>ж.к. "Люлин 8", ул. 3004 № 5</t>
  </si>
  <si>
    <t>САМОСТОЯТЕЛНА МЕДИКО-ТЕХНИЧЕСКА ЛАБОРАТОРИЯ ДВИЖЕНИЕ БЕЗ ГРАНИЦИ ЕООД</t>
  </si>
  <si>
    <t>ж.к. "Люлин 5", бл. 549 до вх. Б</t>
  </si>
  <si>
    <t>ОКИ МЕД ЕООД</t>
  </si>
  <si>
    <t>ул. "Д-р Стоян Чомаков" № 14</t>
  </si>
  <si>
    <t>бул. "Александър Стамболийски" № 89Е</t>
  </si>
  <si>
    <t>бул. "Васил Левски" № 99В</t>
  </si>
  <si>
    <t>бул. "Патриарх Евтимий" № 27</t>
  </si>
  <si>
    <t>ул. "Св. Георги Софийски" № 34</t>
  </si>
  <si>
    <t>бул. "Арсеналски" № 5</t>
  </si>
  <si>
    <t>СОФИМЕД ООД</t>
  </si>
  <si>
    <t>ул. "Тодор Икономов" № 17, до бл. 137</t>
  </si>
  <si>
    <t>СОФИМЕД САМОСТОЯТЕЛНА МЕДИКО-ТЕХНИЧЕСКА ЛАБОРАТОРИЯ ООД</t>
  </si>
  <si>
    <t>ул. "Тодор Икономов" № 137,  до бл. 137</t>
  </si>
  <si>
    <t>ул. "Белмекен" № 4</t>
  </si>
  <si>
    <t>ЙОВАЛ ЕООД</t>
  </si>
  <si>
    <t>ул. "Пловдивско поле" № 7</t>
  </si>
  <si>
    <t>СЛАВИНА 2007 ООД</t>
  </si>
  <si>
    <t>ул. "Цар Асен" № 29</t>
  </si>
  <si>
    <t>АМОЕНА БГ ЕООД</t>
  </si>
  <si>
    <t>ул. "Лайош Кошут" № 10</t>
  </si>
  <si>
    <t>ОРТОВИКИ ЕООД</t>
  </si>
  <si>
    <t>бул. "Никола Мушанов", бл. 31</t>
  </si>
  <si>
    <t>СМАРТ ЕС ФАРМА ЕООД</t>
  </si>
  <si>
    <t>ж.к. Люлин 5, бл. 550, вх. А</t>
  </si>
  <si>
    <t>ЦЕНТЪР ЗА ХОРА С УВРЕДЕН СЛУХ-СОФИЯ ЕООД</t>
  </si>
  <si>
    <t>ул. "Подуево" № 11Б</t>
  </si>
  <si>
    <t>ЦЕНТЪР ЗА ХОРА С УВРЕДЕН СЛУХ ИСУЛ ЕООД</t>
  </si>
  <si>
    <t>ул. "Подуево" № 11Б, партер</t>
  </si>
  <si>
    <t>К енд Г 2015 ЕООД</t>
  </si>
  <si>
    <t>ул. "Промишлена" № 33</t>
  </si>
  <si>
    <t>АСТА МЕДА ЕООД</t>
  </si>
  <si>
    <t>ул. "Константин Иречек" № 7, дрогерия Аста Меда</t>
  </si>
  <si>
    <t>МАГАМА ЕООД</t>
  </si>
  <si>
    <t>ул. "Дамян Груев" № 46</t>
  </si>
  <si>
    <t>МАРИВО М ЕООД</t>
  </si>
  <si>
    <t>ул. "Мила родина" № 28</t>
  </si>
  <si>
    <t>бул. "Пенчо Славейков" № 6</t>
  </si>
  <si>
    <t>МЕДИЦИНСКИ ЦЕНТЪР "ЕСКУЛАП-В" ЕООД</t>
  </si>
  <si>
    <t>гр. София, ул. "Народни будители", № 10</t>
  </si>
  <si>
    <t xml:space="preserve">АУРА СЪРВИС 2012 ООД </t>
  </si>
  <si>
    <t>ул. "Цар Петър" № 9-11</t>
  </si>
  <si>
    <t xml:space="preserve">КАППА МЕД ООД </t>
  </si>
  <si>
    <t>ул. "Свети Седмочистеници" № 9, бл. 3, магазин 7</t>
  </si>
  <si>
    <t>"ПЛАВАМЕД" ЕООД</t>
  </si>
  <si>
    <t>ГР.ШУМЕН   ул. "Васил Априлов" №64</t>
  </si>
  <si>
    <t xml:space="preserve"> ж.к. „Лудогорие", бл.4 - "Вежен“/партер</t>
  </si>
  <si>
    <t xml:space="preserve"> ж.к. „Освобождение“ № 68</t>
  </si>
  <si>
    <t>ж.к. „Освобождение“ № 68</t>
  </si>
  <si>
    <t xml:space="preserve">„НОВА МЕД БГ“ ООД </t>
  </si>
  <si>
    <t xml:space="preserve"> бул. „Цар Освободител“ № 88, магазин № 4 </t>
  </si>
  <si>
    <t>„СЛАВИНА 2007“ ООД</t>
  </si>
  <si>
    <t xml:space="preserve">ул. „Гурко“ № 5 </t>
  </si>
  <si>
    <t>гр. Пещера</t>
  </si>
  <si>
    <t>ЕТ „БА - БОРИСЛАВ АБРАШЕВ“</t>
  </si>
  <si>
    <t>ул. „Стефан Караджа“ № 1А</t>
  </si>
  <si>
    <t>„КАБО 2020“ ЕООД</t>
  </si>
  <si>
    <t>„ОТОТОН“ ЕООД</t>
  </si>
  <si>
    <t xml:space="preserve">бул. „България“ № 3 </t>
  </si>
  <si>
    <t>Радомир</t>
  </si>
  <si>
    <t>090680</t>
  </si>
  <si>
    <t>090681</t>
  </si>
  <si>
    <t>090682</t>
  </si>
  <si>
    <t>090689</t>
  </si>
  <si>
    <t>„МЕДИСТИЛ“ ЕООД</t>
  </si>
  <si>
    <t xml:space="preserve">бул. „Беломорски“ №8 </t>
  </si>
  <si>
    <t>БРОЙ СКЛЮЧЕНИ ДОГОВОРИ С ТЪРГОВЦИТЕ, ОСЪЩЕСТВЯВАЩИ ДЕЙНОСТИ ПО ПРЕДОСТАВЯНЕ НА ПОМОЩНИ СРЕДСТВА,
 ПРИСПОСОБЛЕНИЯ, СЪОРЪЖЕНИЯ И МЕДИЦИНСКИ ИЗДЕЛИЯ, В ТОВА ЧИСЛО ИЗРАБОТВАНЕ И РЕМОНТ, ЗАПЛАЩАНИ/ДОПЛАЩАНИОТ НЗОК</t>
  </si>
  <si>
    <t>261146</t>
  </si>
  <si>
    <t>АЛЕКСА 2010 ООД</t>
  </si>
  <si>
    <t>019001/30.06.2022</t>
  </si>
  <si>
    <t>019002/30.06.2022</t>
  </si>
  <si>
    <t>019003/30.06.2022</t>
  </si>
  <si>
    <t>019004/04.07.2022</t>
  </si>
  <si>
    <t>019005/07.07.2022</t>
  </si>
  <si>
    <t>019006/31.01.2023</t>
  </si>
  <si>
    <t>019008/11.08.2023</t>
  </si>
  <si>
    <t>„ОКИ МЕД“ ЕООД</t>
  </si>
  <si>
    <t>019010/15.01.2024</t>
  </si>
  <si>
    <t>„ЧОЛМЕД“ ЕООД</t>
  </si>
  <si>
    <t>ул. „Славянска“ № 65</t>
  </si>
  <si>
    <t>0876/003242</t>
  </si>
  <si>
    <t xml:space="preserve">'ВИКТОРИЯ ХЕЛП-СПЕЦИАЛИЗИРАН ЦЕНТЪР'' ЕООД
</t>
  </si>
  <si>
    <t>гр. Сливен, бул. Хаджи Димитър №37-Б</t>
  </si>
  <si>
    <t xml:space="preserve">"ВУЛКАН-2009" ЕООД </t>
  </si>
  <si>
    <t xml:space="preserve"> Прекратени договори</t>
  </si>
  <si>
    <t>„АДОНИС 2016“ ЕООД</t>
  </si>
  <si>
    <t>бул. „Сюрен“ №1, обект 3</t>
  </si>
  <si>
    <t>ДОНИ-Н 96 ЕООД</t>
  </si>
  <si>
    <t>ул. "Г.С. Раковски" №58</t>
  </si>
  <si>
    <t>ул. "Искър" №1</t>
  </si>
  <si>
    <t>РОСИ-ХЕЛП 2002 ЕООД</t>
  </si>
  <si>
    <t>ЛАЙФКЕЪР 86 ЕООД</t>
  </si>
  <si>
    <t>ул. "Искър" №1 - обект №20</t>
  </si>
  <si>
    <t>МЕДИЛАЙФ ЕООД</t>
  </si>
  <si>
    <t>Елхово</t>
  </si>
  <si>
    <t>ул."Търговска" № 3</t>
  </si>
  <si>
    <t>ЦЕНТЪР ТОП МЕДИК ЕООД</t>
  </si>
  <si>
    <t>ул. "Ал. Стамболийски" №13</t>
  </si>
  <si>
    <t xml:space="preserve">140667 / 30.06.2022 </t>
  </si>
  <si>
    <t>"ПЛАМ МЕДИКАЛ" ЕООД</t>
  </si>
  <si>
    <t>ул. "Раковска" № 4</t>
  </si>
  <si>
    <t xml:space="preserve">140668 / 30.06.2022 </t>
  </si>
  <si>
    <t>"МЕДИКЪЛ МНМ" ЕООД</t>
  </si>
  <si>
    <t>ул. "Брезник" № 1</t>
  </si>
  <si>
    <t xml:space="preserve">140669 / 30.06.2022 </t>
  </si>
  <si>
    <t>ЕТ "ВИДИА-ЛЮБЕН ВИДЕНОВ"</t>
  </si>
  <si>
    <t>кв. "Христо Смирненски", бл.18, ап. 1</t>
  </si>
  <si>
    <t xml:space="preserve">140670 / 30.06.2022 </t>
  </si>
  <si>
    <t>ул. "Райко Даскалов" № 50</t>
  </si>
  <si>
    <t xml:space="preserve">140672 / 30.06.2022 </t>
  </si>
  <si>
    <t>"АРИС МЕД" ЕООД</t>
  </si>
  <si>
    <t>кв. "Христо Смирненски", бл.22</t>
  </si>
  <si>
    <t xml:space="preserve">140674 / 01.07.2022 </t>
  </si>
  <si>
    <t>"А 100" ЕООД</t>
  </si>
  <si>
    <t>кв. "Христо Смирненски", бл. 20, ет. 1, офис 2</t>
  </si>
  <si>
    <t xml:space="preserve">140675 / 01.07.2022 </t>
  </si>
  <si>
    <t>"КОМФОРТ А" ЕООД</t>
  </si>
  <si>
    <t>кв. "Христо Смирненски", бл. 20, ет. 1, офис 3</t>
  </si>
  <si>
    <t xml:space="preserve">140676 / 05.07.2022 </t>
  </si>
  <si>
    <t>"АРТИКОМ"ЕООД</t>
  </si>
  <si>
    <t xml:space="preserve">140684 / 04.08.2023 </t>
  </si>
  <si>
    <t>пл. "Кракра Пернишки" бл. 14, ет. 1, ап. 1</t>
  </si>
  <si>
    <t>140685 / 04.08.2023</t>
  </si>
  <si>
    <t>"М 58" ЕООД</t>
  </si>
  <si>
    <t xml:space="preserve">ул. „Сан Стефано“ № 13 </t>
  </si>
  <si>
    <t>090714</t>
  </si>
  <si>
    <t>090719</t>
  </si>
  <si>
    <t>ул. „Сан Стефано“ № 2</t>
  </si>
  <si>
    <t>гр. Троян</t>
  </si>
  <si>
    <t>„ ОРТОМЕДИКС“ ЕООД</t>
  </si>
  <si>
    <t xml:space="preserve">ул. "Д-р Спас Бояджиев“ №15 </t>
  </si>
  <si>
    <t>027015</t>
  </si>
  <si>
    <t>027016</t>
  </si>
  <si>
    <t>019011/16.04.2024</t>
  </si>
  <si>
    <t>0899/984747</t>
  </si>
  <si>
    <t>019012/16.04.2024</t>
  </si>
  <si>
    <t>0898/261517</t>
  </si>
  <si>
    <t>041198</t>
  </si>
  <si>
    <t>Свищов</t>
  </si>
  <si>
    <t>гр. Свищов, ул. "Димитър Анев" №3</t>
  </si>
  <si>
    <t>считано от 01.06.2024 г.</t>
  </si>
  <si>
    <t>Информация за сключените и прекратени договори за отпускане / ремонт на ПСПСМИ</t>
  </si>
  <si>
    <t xml:space="preserve">Договор № </t>
  </si>
  <si>
    <t>Дата на прекратяване на договор</t>
  </si>
  <si>
    <t>считано от 20.06.2024 г.</t>
  </si>
  <si>
    <t>"САМОСТОЯТЕЛНА МЕДИКО-ТЕХНИЧЕСКА ЛАБОРАТОРИЯ ОРТОПЕДИЧНИ ТЕХНИЦИ БГ" ООД</t>
  </si>
  <si>
    <t>ул "Стара планина" 12 Районна Поликлиника каб.№25</t>
  </si>
  <si>
    <t>гр.Дулово</t>
  </si>
  <si>
    <t>ДР.ОРТОПЕДИК ЕООД</t>
  </si>
  <si>
    <t>ул. Розова долина 37,ет.2,каб.18</t>
  </si>
  <si>
    <t>131603/30.06.2022г.</t>
  </si>
  <si>
    <t>131604/30.06.2022г.</t>
  </si>
  <si>
    <t>131609/29.08.2022г.</t>
  </si>
  <si>
    <t>131616/21.10.2022г.</t>
  </si>
  <si>
    <t>131637/22.08.2023г.</t>
  </si>
  <si>
    <t>131655/26.06.2024г.</t>
  </si>
  <si>
    <t>„МЕБОС СЕРВИЗ “ ЕООД</t>
  </si>
  <si>
    <t xml:space="preserve">бул. „ Александър Стамболийски“ № 43 </t>
  </si>
  <si>
    <t>област София, община Ботевград, гр. Ботевград, ул. "Цар Иван Шишман" №5</t>
  </si>
  <si>
    <t>област София, община Ботевград,, гр. Ботевград, ул. "Цар Иван Шишман" №5</t>
  </si>
  <si>
    <t>ПРЕКРАТЕНИ ДОГОВОРИ:</t>
  </si>
  <si>
    <t>200961/01.07.2022 г.</t>
  </si>
  <si>
    <t>200962/01.07.2022 г.</t>
  </si>
  <si>
    <t>200963/01.07.2022 г.</t>
  </si>
  <si>
    <t>200973/16.08.2023 г.</t>
  </si>
  <si>
    <t>200975/22.08.2023 г.</t>
  </si>
  <si>
    <t>200976/30.08.2023 г.</t>
  </si>
  <si>
    <t>200979/30.11.2023 г.</t>
  </si>
  <si>
    <t>200965/12.08.2022 г.</t>
  </si>
  <si>
    <t>гр.Кюстендил, ул. „Проф. Кирил Цонев“ № 5</t>
  </si>
  <si>
    <t xml:space="preserve">„Др. Ортопедик“ ЕООД </t>
  </si>
  <si>
    <t>гр. Дупница пл. „Свобода“ №1, магазин „Санитария“</t>
  </si>
  <si>
    <t>070662</t>
  </si>
  <si>
    <t>гр. Габрово, ул. „Брянска“ № 56А, тел. 0899845460</t>
  </si>
  <si>
    <t>бул. "Св. Св. Кирил и Методий" № 37</t>
  </si>
  <si>
    <t>"БОНЖУР ЕЛИТ" ЕООД</t>
  </si>
  <si>
    <t>ул. "Христо Ботев" № 21</t>
  </si>
  <si>
    <t>019013/31.07.2024</t>
  </si>
  <si>
    <t>ул. "Рилски езера" № 4</t>
  </si>
  <si>
    <t>0878/880608</t>
  </si>
  <si>
    <t>019014/26.08.2024</t>
  </si>
  <si>
    <t>"ЦЕНТЪР ЗА ХОРА С УВРЕДЕН СЛУХ - БЛАГОЕВГРАД" ЕООД</t>
  </si>
  <si>
    <t>считано от 01.10.2024 г.</t>
  </si>
  <si>
    <t xml:space="preserve"> 13/РД-ПС-1664/11.10.2024г.</t>
  </si>
  <si>
    <t>Адапт Бг ООД</t>
  </si>
  <si>
    <t>ул. Тодор Мумджиев № 3</t>
  </si>
  <si>
    <t>гр. Бургас, ул. „Александровска“ № 88</t>
  </si>
  <si>
    <t>гр. Бургас, ул. „Христо Ботев“ № 79</t>
  </si>
  <si>
    <t>"ОТОТОН "ЕООД</t>
  </si>
  <si>
    <t>гр.Бургас,бул." Демокрация" № 69</t>
  </si>
  <si>
    <t>Списък на прекратени договори</t>
  </si>
  <si>
    <t>16</t>
  </si>
  <si>
    <t>Общ брой договори: 16</t>
  </si>
  <si>
    <t xml:space="preserve"> ул. "Васил Левски" №1, ДКЦ-1, етаж 3, кабинет 26</t>
  </si>
  <si>
    <t>270787</t>
  </si>
  <si>
    <t>ГР.ШУМЕН бул."Симеон Велики" №69</t>
  </si>
  <si>
    <t>131674/18.12.2024</t>
  </si>
  <si>
    <t>гр. Пазарджик, ул. "Болнична № 2</t>
  </si>
  <si>
    <t>ул."Ал.Стамболийски" 14</t>
  </si>
  <si>
    <t>ДАЯНА  ЕООД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</si>
</sst>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00"/>
    <numFmt numFmtId="165" formatCode="dd\.mm\.yyyy"/>
  </numFmts>
  <fonts count="37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u/>
      <sz val="10"/>
      <color theme="10"/>
      <name val="Arial"/>
      <family val="2"/>
      <charset val="204"/>
    </font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404040"/>
      <name val="Times New Roman"/>
      <family val="1"/>
      <charset val="204"/>
    </font>
    <font>
      <sz val="11"/>
      <color theme="1"/>
      <name val="Times"/>
      <family val="1"/>
    </font>
    <font>
      <b/>
      <sz val="12"/>
      <color theme="1"/>
      <name val="Times"/>
      <family val="1"/>
    </font>
    <font>
      <b/>
      <sz val="12"/>
      <name val="Times"/>
      <family val="1"/>
    </font>
    <font>
      <b/>
      <sz val="11"/>
      <color theme="1"/>
      <name val="Times"/>
      <family val="1"/>
    </font>
    <font>
      <b/>
      <sz val="11"/>
      <name val="Times"/>
      <family val="1"/>
    </font>
    <font>
      <sz val="11"/>
      <color indexed="8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171717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sz val="10"/>
      <color indexed="8"/>
      <name val="Arial"/>
      <family val="2"/>
      <charset val="204"/>
    </font>
    <font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color rgb="FF171717"/>
      <name val="Times New Roman"/>
      <family val="1"/>
      <charset val="204"/>
    </font>
    <font>
      <b/>
      <sz val="10"/>
      <color theme="1"/>
      <name val="Arial"/>
      <family val="2"/>
      <charset val="204"/>
    </font>
    <font>
      <b/>
      <sz val="9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rgb="FFE0E0E0"/>
      </right>
      <top style="medium">
        <color rgb="FFE0E0E0"/>
      </top>
      <bottom/>
      <diagonal/>
    </border>
    <border>
      <left style="thin">
        <color indexed="64"/>
      </left>
      <right/>
      <top/>
      <bottom/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/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/>
    <xf numFmtId="0" fontId="9" fillId="0" borderId="0"/>
    <xf numFmtId="0" fontId="8" fillId="0" borderId="0" applyNumberFormat="0" applyFill="0" applyBorder="0" applyAlignment="0" applyProtection="0"/>
    <xf numFmtId="0" fontId="21" fillId="0" borderId="0"/>
    <xf numFmtId="0" fontId="23" fillId="0" borderId="0"/>
    <xf numFmtId="0" fontId="24" fillId="0" borderId="0"/>
    <xf numFmtId="0" fontId="26" fillId="0" borderId="0"/>
    <xf numFmtId="0" fontId="30" fillId="0" borderId="0"/>
  </cellStyleXfs>
  <cellXfs count="219">
    <xf numFmtId="0" fontId="0" fillId="0" borderId="0" xfId="0"/>
    <xf numFmtId="0" fontId="0" fillId="0" borderId="6" xfId="0" applyBorder="1" applyAlignment="1">
      <alignment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3" fillId="0" borderId="0" xfId="0" applyFont="1"/>
    <xf numFmtId="0" fontId="6" fillId="0" borderId="7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/>
    <xf numFmtId="0" fontId="0" fillId="0" borderId="5" xfId="0" applyBorder="1" applyAlignment="1">
      <alignment wrapText="1"/>
    </xf>
    <xf numFmtId="0" fontId="5" fillId="0" borderId="0" xfId="0" applyFont="1"/>
    <xf numFmtId="49" fontId="5" fillId="0" borderId="1" xfId="0" applyNumberFormat="1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/>
    <xf numFmtId="0" fontId="7" fillId="0" borderId="0" xfId="0" applyFont="1"/>
    <xf numFmtId="0" fontId="7" fillId="4" borderId="10" xfId="0" applyFont="1" applyFill="1" applyBorder="1"/>
    <xf numFmtId="0" fontId="13" fillId="0" borderId="0" xfId="0" applyFont="1"/>
    <xf numFmtId="49" fontId="3" fillId="0" borderId="5" xfId="0" applyNumberFormat="1" applyFont="1" applyBorder="1" applyAlignment="1">
      <alignment wrapText="1"/>
    </xf>
    <xf numFmtId="0" fontId="3" fillId="0" borderId="6" xfId="0" applyFont="1" applyBorder="1" applyAlignment="1">
      <alignment wrapText="1"/>
    </xf>
    <xf numFmtId="49" fontId="6" fillId="0" borderId="7" xfId="0" applyNumberFormat="1" applyFont="1" applyBorder="1" applyAlignment="1">
      <alignment horizontal="center" vertical="center" wrapText="1"/>
    </xf>
    <xf numFmtId="49" fontId="3" fillId="0" borderId="0" xfId="0" applyNumberFormat="1" applyFont="1"/>
    <xf numFmtId="0" fontId="3" fillId="0" borderId="1" xfId="0" applyFont="1" applyBorder="1" applyAlignment="1">
      <alignment horizontal="left" vertical="center"/>
    </xf>
    <xf numFmtId="0" fontId="6" fillId="0" borderId="1" xfId="0" applyFont="1" applyBorder="1"/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wrapText="1"/>
    </xf>
    <xf numFmtId="0" fontId="13" fillId="0" borderId="0" xfId="0" applyFont="1" applyAlignment="1">
      <alignment wrapText="1"/>
    </xf>
    <xf numFmtId="0" fontId="16" fillId="0" borderId="1" xfId="0" applyFont="1" applyBorder="1" applyAlignment="1">
      <alignment horizontal="center" vertical="center" wrapText="1"/>
    </xf>
    <xf numFmtId="0" fontId="15" fillId="0" borderId="0" xfId="0" applyFont="1" applyAlignment="1">
      <alignment vertical="center" wrapText="1"/>
    </xf>
    <xf numFmtId="0" fontId="15" fillId="0" borderId="8" xfId="0" applyFont="1" applyBorder="1" applyAlignment="1">
      <alignment vertical="center" wrapText="1"/>
    </xf>
    <xf numFmtId="0" fontId="16" fillId="0" borderId="1" xfId="0" applyFont="1" applyBorder="1"/>
    <xf numFmtId="0" fontId="13" fillId="0" borderId="1" xfId="0" applyFont="1" applyBorder="1"/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vertical="center" wrapText="1"/>
    </xf>
    <xf numFmtId="0" fontId="16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/>
    </xf>
    <xf numFmtId="164" fontId="5" fillId="0" borderId="7" xfId="0" applyNumberFormat="1" applyFont="1" applyBorder="1" applyAlignment="1">
      <alignment horizontal="left" wrapText="1"/>
    </xf>
    <xf numFmtId="164" fontId="5" fillId="0" borderId="1" xfId="0" applyNumberFormat="1" applyFont="1" applyBorder="1" applyAlignment="1">
      <alignment horizontal="left" wrapText="1"/>
    </xf>
    <xf numFmtId="0" fontId="10" fillId="0" borderId="1" xfId="0" applyFont="1" applyBorder="1" applyAlignment="1">
      <alignment horizontal="center" wrapText="1"/>
    </xf>
    <xf numFmtId="0" fontId="10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49" fontId="5" fillId="0" borderId="0" xfId="0" applyNumberFormat="1" applyFont="1"/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17" fillId="0" borderId="0" xfId="0" applyFont="1" applyAlignment="1">
      <alignment vertical="center" wrapText="1"/>
    </xf>
    <xf numFmtId="0" fontId="10" fillId="0" borderId="0" xfId="0" applyFont="1" applyAlignment="1">
      <alignment vertical="center" wrapText="1"/>
    </xf>
    <xf numFmtId="0" fontId="19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5" fillId="0" borderId="1" xfId="0" applyFont="1" applyBorder="1" applyAlignment="1">
      <alignment horizontal="left"/>
    </xf>
    <xf numFmtId="0" fontId="5" fillId="0" borderId="0" xfId="0" applyFont="1" applyAlignment="1">
      <alignment horizontal="center" vertical="center" wrapText="1"/>
    </xf>
    <xf numFmtId="0" fontId="5" fillId="2" borderId="0" xfId="0" applyFont="1" applyFill="1" applyAlignment="1">
      <alignment horizontal="center"/>
    </xf>
    <xf numFmtId="0" fontId="5" fillId="0" borderId="0" xfId="0" applyFont="1" applyAlignment="1">
      <alignment wrapText="1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right"/>
    </xf>
    <xf numFmtId="0" fontId="5" fillId="0" borderId="1" xfId="0" applyFont="1" applyBorder="1" applyAlignment="1">
      <alignment horizontal="right" vertical="center"/>
    </xf>
    <xf numFmtId="0" fontId="4" fillId="0" borderId="0" xfId="0" applyFont="1"/>
    <xf numFmtId="0" fontId="22" fillId="5" borderId="1" xfId="3" applyFont="1" applyFill="1" applyBorder="1" applyAlignment="1">
      <alignment horizontal="center" vertical="center" wrapText="1"/>
    </xf>
    <xf numFmtId="0" fontId="18" fillId="5" borderId="1" xfId="3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top"/>
    </xf>
    <xf numFmtId="0" fontId="4" fillId="0" borderId="1" xfId="0" applyFont="1" applyBorder="1" applyAlignment="1">
      <alignment horizontal="center" wrapText="1"/>
    </xf>
    <xf numFmtId="0" fontId="4" fillId="0" borderId="1" xfId="1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right"/>
    </xf>
    <xf numFmtId="0" fontId="5" fillId="0" borderId="0" xfId="0" applyFont="1" applyAlignment="1">
      <alignment horizontal="right"/>
    </xf>
    <xf numFmtId="14" fontId="5" fillId="0" borderId="1" xfId="0" applyNumberFormat="1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right" vertical="top"/>
    </xf>
    <xf numFmtId="0" fontId="20" fillId="0" borderId="1" xfId="0" applyFont="1" applyBorder="1" applyAlignment="1">
      <alignment horizontal="left" vertical="center"/>
    </xf>
    <xf numFmtId="0" fontId="20" fillId="0" borderId="1" xfId="0" applyFont="1" applyBorder="1" applyAlignment="1">
      <alignment horizontal="left" vertical="center" wrapText="1"/>
    </xf>
    <xf numFmtId="0" fontId="7" fillId="0" borderId="0" xfId="0" applyFont="1" applyAlignment="1">
      <alignment horizontal="center"/>
    </xf>
    <xf numFmtId="0" fontId="12" fillId="4" borderId="0" xfId="0" applyFont="1" applyFill="1" applyAlignment="1">
      <alignment horizontal="left" vertical="center"/>
    </xf>
    <xf numFmtId="0" fontId="12" fillId="3" borderId="0" xfId="0" applyFont="1" applyFill="1" applyAlignment="1">
      <alignment horizontal="left" vertical="center"/>
    </xf>
    <xf numFmtId="0" fontId="10" fillId="0" borderId="4" xfId="0" applyFont="1" applyBorder="1" applyAlignment="1">
      <alignment vertical="center" wrapText="1"/>
    </xf>
    <xf numFmtId="0" fontId="19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7" fillId="3" borderId="1" xfId="0" applyFont="1" applyFill="1" applyBorder="1" applyAlignment="1">
      <alignment horizontal="left" wrapText="1"/>
    </xf>
    <xf numFmtId="0" fontId="7" fillId="3" borderId="1" xfId="0" applyFont="1" applyFill="1" applyBorder="1" applyAlignment="1">
      <alignment wrapText="1"/>
    </xf>
    <xf numFmtId="0" fontId="6" fillId="0" borderId="1" xfId="0" applyFont="1" applyBorder="1" applyAlignment="1">
      <alignment horizontal="center" vertical="center" wrapText="1"/>
    </xf>
    <xf numFmtId="0" fontId="3" fillId="0" borderId="1" xfId="1" applyFont="1" applyBorder="1"/>
    <xf numFmtId="0" fontId="3" fillId="0" borderId="1" xfId="1" applyFont="1" applyBorder="1" applyAlignment="1">
      <alignment horizontal="center"/>
    </xf>
    <xf numFmtId="0" fontId="6" fillId="0" borderId="0" xfId="0" applyFont="1"/>
    <xf numFmtId="0" fontId="4" fillId="0" borderId="0" xfId="0" applyFont="1" applyAlignment="1">
      <alignment horizontal="left"/>
    </xf>
    <xf numFmtId="0" fontId="18" fillId="0" borderId="1" xfId="4" applyFont="1" applyBorder="1" applyAlignment="1">
      <alignment wrapText="1"/>
    </xf>
    <xf numFmtId="0" fontId="0" fillId="0" borderId="1" xfId="0" applyBorder="1"/>
    <xf numFmtId="165" fontId="18" fillId="0" borderId="1" xfId="4" applyNumberFormat="1" applyFont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left" vertical="center" wrapText="1"/>
    </xf>
    <xf numFmtId="49" fontId="11" fillId="2" borderId="1" xfId="0" applyNumberFormat="1" applyFont="1" applyFill="1" applyBorder="1" applyAlignment="1">
      <alignment horizontal="left" vertical="center" wrapText="1"/>
    </xf>
    <xf numFmtId="0" fontId="18" fillId="2" borderId="1" xfId="0" applyFont="1" applyFill="1" applyBorder="1" applyAlignment="1">
      <alignment horizontal="left" vertical="center" wrapText="1"/>
    </xf>
    <xf numFmtId="0" fontId="25" fillId="0" borderId="12" xfId="5" applyFont="1" applyBorder="1" applyAlignment="1">
      <alignment horizontal="center" wrapText="1"/>
    </xf>
    <xf numFmtId="0" fontId="25" fillId="0" borderId="12" xfId="5" applyFont="1" applyBorder="1" applyAlignment="1">
      <alignment horizontal="left" wrapText="1"/>
    </xf>
    <xf numFmtId="0" fontId="25" fillId="0" borderId="13" xfId="6" applyFont="1" applyBorder="1" applyAlignment="1">
      <alignment horizontal="center" wrapText="1"/>
    </xf>
    <xf numFmtId="0" fontId="25" fillId="0" borderId="12" xfId="6" applyFont="1" applyBorder="1" applyAlignment="1">
      <alignment horizontal="left" wrapText="1"/>
    </xf>
    <xf numFmtId="0" fontId="4" fillId="0" borderId="14" xfId="0" applyFont="1" applyBorder="1"/>
    <xf numFmtId="0" fontId="6" fillId="0" borderId="14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center" vertical="center" wrapText="1"/>
    </xf>
    <xf numFmtId="0" fontId="25" fillId="0" borderId="1" xfId="0" applyFont="1" applyBorder="1"/>
    <xf numFmtId="0" fontId="25" fillId="0" borderId="1" xfId="0" applyFont="1" applyBorder="1" applyAlignment="1">
      <alignment horizontal="justify" vertical="center"/>
    </xf>
    <xf numFmtId="0" fontId="25" fillId="0" borderId="1" xfId="0" applyFont="1" applyBorder="1" applyAlignment="1">
      <alignment horizontal="left" vertical="center" wrapText="1"/>
    </xf>
    <xf numFmtId="0" fontId="25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7" fillId="0" borderId="0" xfId="0" applyFont="1"/>
    <xf numFmtId="0" fontId="28" fillId="0" borderId="1" xfId="0" applyFont="1" applyBorder="1" applyAlignment="1">
      <alignment horizontal="center"/>
    </xf>
    <xf numFmtId="0" fontId="28" fillId="0" borderId="1" xfId="0" applyFont="1" applyBorder="1" applyAlignment="1">
      <alignment horizontal="left"/>
    </xf>
    <xf numFmtId="0" fontId="28" fillId="0" borderId="1" xfId="0" applyFont="1" applyBorder="1"/>
    <xf numFmtId="0" fontId="28" fillId="0" borderId="1" xfId="0" applyFont="1" applyBorder="1" applyAlignment="1">
      <alignment wrapText="1"/>
    </xf>
    <xf numFmtId="0" fontId="29" fillId="0" borderId="0" xfId="0" applyFont="1"/>
    <xf numFmtId="49" fontId="3" fillId="0" borderId="1" xfId="0" applyNumberFormat="1" applyFont="1" applyBorder="1" applyAlignment="1">
      <alignment horizontal="center" vertical="center" wrapText="1"/>
    </xf>
    <xf numFmtId="0" fontId="5" fillId="0" borderId="15" xfId="0" applyFont="1" applyBorder="1" applyAlignment="1">
      <alignment vertical="center" wrapText="1"/>
    </xf>
    <xf numFmtId="0" fontId="5" fillId="0" borderId="16" xfId="0" applyFont="1" applyBorder="1" applyAlignment="1">
      <alignment vertical="center" wrapText="1"/>
    </xf>
    <xf numFmtId="0" fontId="5" fillId="2" borderId="15" xfId="0" applyFont="1" applyFill="1" applyBorder="1" applyAlignment="1">
      <alignment vertical="center" wrapText="1"/>
    </xf>
    <xf numFmtId="0" fontId="5" fillId="0" borderId="3" xfId="0" applyFont="1" applyBorder="1"/>
    <xf numFmtId="0" fontId="5" fillId="0" borderId="3" xfId="0" applyFont="1" applyBorder="1" applyAlignment="1">
      <alignment horizontal="left"/>
    </xf>
    <xf numFmtId="0" fontId="5" fillId="0" borderId="4" xfId="0" applyFont="1" applyBorder="1"/>
    <xf numFmtId="49" fontId="5" fillId="0" borderId="1" xfId="0" applyNumberFormat="1" applyFont="1" applyBorder="1" applyAlignment="1">
      <alignment horizontal="left" vertical="center" wrapText="1"/>
    </xf>
    <xf numFmtId="164" fontId="5" fillId="0" borderId="1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11" fillId="2" borderId="1" xfId="7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top" wrapText="1"/>
    </xf>
    <xf numFmtId="0" fontId="3" fillId="0" borderId="0" xfId="0" applyFont="1" applyAlignment="1">
      <alignment wrapText="1"/>
    </xf>
    <xf numFmtId="0" fontId="3" fillId="0" borderId="17" xfId="0" applyFont="1" applyBorder="1" applyAlignment="1">
      <alignment wrapText="1"/>
    </xf>
    <xf numFmtId="0" fontId="3" fillId="0" borderId="17" xfId="0" applyFont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14" fontId="6" fillId="0" borderId="1" xfId="0" applyNumberFormat="1" applyFont="1" applyBorder="1"/>
    <xf numFmtId="0" fontId="4" fillId="0" borderId="2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left" vertical="center"/>
    </xf>
    <xf numFmtId="14" fontId="2" fillId="3" borderId="1" xfId="0" applyNumberFormat="1" applyFont="1" applyFill="1" applyBorder="1" applyAlignment="1">
      <alignment horizontal="left" vertical="center"/>
    </xf>
    <xf numFmtId="0" fontId="2" fillId="0" borderId="1" xfId="0" applyFont="1" applyBorder="1"/>
    <xf numFmtId="0" fontId="31" fillId="0" borderId="0" xfId="0" applyFont="1"/>
    <xf numFmtId="0" fontId="31" fillId="0" borderId="1" xfId="0" applyFont="1" applyBorder="1" applyAlignment="1">
      <alignment horizontal="left"/>
    </xf>
    <xf numFmtId="0" fontId="11" fillId="0" borderId="0" xfId="0" applyFont="1"/>
    <xf numFmtId="0" fontId="2" fillId="4" borderId="0" xfId="0" applyFont="1" applyFill="1" applyAlignment="1">
      <alignment horizontal="left" vertical="center"/>
    </xf>
    <xf numFmtId="14" fontId="2" fillId="3" borderId="0" xfId="0" applyNumberFormat="1" applyFont="1" applyFill="1" applyAlignment="1">
      <alignment horizontal="left" vertical="center"/>
    </xf>
    <xf numFmtId="0" fontId="2" fillId="0" borderId="0" xfId="0" applyFont="1"/>
    <xf numFmtId="0" fontId="1" fillId="0" borderId="0" xfId="0" applyFont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14" fontId="32" fillId="0" borderId="1" xfId="0" applyNumberFormat="1" applyFont="1" applyBorder="1"/>
    <xf numFmtId="0" fontId="4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wrapText="1"/>
    </xf>
    <xf numFmtId="49" fontId="3" fillId="0" borderId="1" xfId="0" applyNumberFormat="1" applyFont="1" applyBorder="1" applyAlignment="1">
      <alignment wrapText="1"/>
    </xf>
    <xf numFmtId="49" fontId="3" fillId="0" borderId="1" xfId="0" applyNumberFormat="1" applyFont="1" applyBorder="1" applyAlignment="1"/>
    <xf numFmtId="49" fontId="5" fillId="0" borderId="1" xfId="0" applyNumberFormat="1" applyFont="1" applyBorder="1" applyAlignment="1"/>
    <xf numFmtId="0" fontId="4" fillId="0" borderId="1" xfId="0" applyFont="1" applyBorder="1" applyAlignment="1">
      <alignment horizontal="center" vertical="center"/>
    </xf>
    <xf numFmtId="0" fontId="5" fillId="0" borderId="6" xfId="0" applyFont="1" applyBorder="1"/>
    <xf numFmtId="0" fontId="5" fillId="0" borderId="0" xfId="0" applyFont="1" applyAlignment="1">
      <alignment horizontal="left" vertical="center" wrapText="1"/>
    </xf>
    <xf numFmtId="0" fontId="1" fillId="0" borderId="0" xfId="0" applyFont="1" applyAlignment="1">
      <alignment horizontal="right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9" fontId="6" fillId="0" borderId="17" xfId="0" applyNumberFormat="1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wrapText="1"/>
    </xf>
    <xf numFmtId="49" fontId="6" fillId="0" borderId="2" xfId="0" applyNumberFormat="1" applyFont="1" applyBorder="1" applyAlignment="1">
      <alignment wrapText="1"/>
    </xf>
    <xf numFmtId="49" fontId="6" fillId="0" borderId="3" xfId="0" applyNumberFormat="1" applyFont="1" applyBorder="1" applyAlignment="1">
      <alignment wrapText="1"/>
    </xf>
    <xf numFmtId="49" fontId="6" fillId="0" borderId="4" xfId="0" applyNumberFormat="1" applyFont="1" applyBorder="1" applyAlignment="1">
      <alignment wrapText="1"/>
    </xf>
    <xf numFmtId="0" fontId="6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wrapText="1"/>
    </xf>
    <xf numFmtId="0" fontId="14" fillId="0" borderId="3" xfId="0" applyFont="1" applyBorder="1" applyAlignment="1">
      <alignment horizontal="center" wrapText="1"/>
    </xf>
    <xf numFmtId="0" fontId="14" fillId="0" borderId="4" xfId="0" applyFont="1" applyBorder="1" applyAlignment="1">
      <alignment horizontal="center" wrapText="1"/>
    </xf>
    <xf numFmtId="0" fontId="6" fillId="0" borderId="17" xfId="0" applyFont="1" applyBorder="1" applyAlignment="1">
      <alignment horizontal="left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4" fillId="0" borderId="3" xfId="0" applyFont="1" applyBorder="1" applyAlignment="1">
      <alignment horizontal="left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19" fillId="0" borderId="1" xfId="0" applyFont="1" applyBorder="1" applyAlignment="1">
      <alignment horizontal="center"/>
    </xf>
    <xf numFmtId="0" fontId="33" fillId="0" borderId="1" xfId="0" applyFont="1" applyBorder="1" applyAlignment="1">
      <alignment horizontal="center"/>
    </xf>
    <xf numFmtId="0" fontId="34" fillId="0" borderId="1" xfId="0" applyFont="1" applyBorder="1" applyAlignment="1">
      <alignment horizontal="center" vertical="center" wrapText="1"/>
    </xf>
    <xf numFmtId="0" fontId="33" fillId="0" borderId="1" xfId="0" applyFont="1" applyBorder="1" applyAlignment="1">
      <alignment horizontal="center" vertical="center"/>
    </xf>
    <xf numFmtId="49" fontId="33" fillId="0" borderId="1" xfId="0" applyNumberFormat="1" applyFont="1" applyBorder="1" applyAlignment="1">
      <alignment horizontal="center" vertical="center" wrapText="1"/>
    </xf>
    <xf numFmtId="49" fontId="33" fillId="0" borderId="1" xfId="0" applyNumberFormat="1" applyFont="1" applyBorder="1" applyAlignment="1">
      <alignment horizontal="center" vertical="center"/>
    </xf>
    <xf numFmtId="0" fontId="33" fillId="0" borderId="1" xfId="0" applyFont="1" applyBorder="1" applyAlignment="1">
      <alignment horizontal="center" vertical="center" wrapText="1"/>
    </xf>
    <xf numFmtId="0" fontId="35" fillId="0" borderId="1" xfId="0" applyFont="1" applyBorder="1" applyAlignment="1">
      <alignment horizontal="right" vertical="center"/>
    </xf>
    <xf numFmtId="49" fontId="36" fillId="0" borderId="1" xfId="0" applyNumberFormat="1" applyFont="1" applyBorder="1" applyAlignment="1">
      <alignment horizontal="left" vertical="center"/>
    </xf>
    <xf numFmtId="0" fontId="36" fillId="0" borderId="1" xfId="0" applyFont="1" applyBorder="1" applyAlignment="1">
      <alignment horizontal="left" vertical="center" wrapText="1"/>
    </xf>
    <xf numFmtId="0" fontId="36" fillId="0" borderId="1" xfId="0" applyFont="1" applyBorder="1" applyAlignment="1">
      <alignment horizontal="left" vertical="center"/>
    </xf>
  </cellXfs>
  <cellStyles count="8">
    <cellStyle name="Hyperlink 2" xfId="2" xr:uid="{00000000-0005-0000-0000-000000000000}"/>
    <cellStyle name="Normal" xfId="0" builtinId="0"/>
    <cellStyle name="Normal 2" xfId="1" xr:uid="{00000000-0005-0000-0000-000002000000}"/>
    <cellStyle name="Normal 3" xfId="5" xr:uid="{00000000-0005-0000-0000-000003000000}"/>
    <cellStyle name="Normal 4" xfId="6" xr:uid="{00000000-0005-0000-0000-000004000000}"/>
    <cellStyle name="Normal_04-Reg_apteki-23.09.2002" xfId="7" xr:uid="{66024D5E-7E59-461B-8324-FD066F345BD9}"/>
    <cellStyle name="Normal_21 - РЗОК - Смолян" xfId="3" xr:uid="{00000000-0005-0000-0000-000005000000}"/>
    <cellStyle name="Normal_Sheet1" xfId="4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Relationship Id="rId8" Type="http://schemas.openxmlformats.org/officeDocument/2006/relationships/worksheet" Target="worksheets/sheet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fc-044201/AppData/Local/Microsoft/Windows/INetCache/Content.Outlook/YFWB1NYU/02_&#1057;&#1087;&#1088;&#1072;&#1074;&#1082;&#1072;%20&#1079;&#1072;%20&#1089;&#1082;&#1083;&#1102;&#1095;&#1077;&#1085;&#1080;%20&#1076;&#1086;&#1075;&#1086;&#1074;&#1086;&#1088;&#1080;%20&#1079;&#1072;%20&#1086;&#1090;&#1087;&#1091;&#1089;&#1082;&#1072;&#1085;&#1077;%20&#1085;&#1072;%20%20&#1055;&#1057;&#1055;&#1057;&#1052;&#1048;%2020.11.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20">
          <cell r="A20" t="str">
            <v>027017</v>
          </cell>
          <cell r="B20" t="str">
            <v>Бургас</v>
          </cell>
          <cell r="C20" t="str">
            <v>Бургас</v>
          </cell>
          <cell r="D20" t="str">
            <v>"БУРГОС МЕДИКЪЛ'' ЕООД</v>
          </cell>
          <cell r="E20" t="str">
            <v xml:space="preserve">гр. Бургас, ул. „Стефан Стамболов“ № 73, УМБАЛ-БУРГАС 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8"/>
  <sheetViews>
    <sheetView workbookViewId="0">
      <selection activeCell="E22" sqref="E22"/>
    </sheetView>
  </sheetViews>
  <sheetFormatPr defaultRowHeight="15.75" x14ac:dyDescent="0.25"/>
  <cols>
    <col min="1" max="1" width="3.5703125" style="11" bestFit="1" customWidth="1"/>
    <col min="2" max="2" width="19" style="11" bestFit="1" customWidth="1"/>
    <col min="3" max="3" width="13.28515625" style="11" bestFit="1" customWidth="1"/>
    <col min="4" max="4" width="18.85546875" style="11" customWidth="1"/>
    <col min="5" max="5" width="62.28515625" style="11" customWidth="1"/>
    <col min="6" max="6" width="35" style="11" customWidth="1"/>
    <col min="7" max="7" width="14.7109375" style="6" customWidth="1"/>
    <col min="8" max="16384" width="9.140625" style="11"/>
  </cols>
  <sheetData>
    <row r="1" spans="1:7" x14ac:dyDescent="0.25">
      <c r="A1" s="182"/>
      <c r="B1" s="182"/>
      <c r="C1" s="182"/>
      <c r="D1" s="182"/>
      <c r="E1" s="182"/>
      <c r="F1" s="182"/>
    </row>
    <row r="2" spans="1:7" ht="15.75" customHeight="1" x14ac:dyDescent="0.25">
      <c r="A2" s="183" t="s">
        <v>0</v>
      </c>
      <c r="B2" s="184"/>
      <c r="C2" s="184"/>
      <c r="D2" s="184"/>
      <c r="E2" s="184"/>
      <c r="F2" s="184"/>
      <c r="G2" s="184"/>
    </row>
    <row r="3" spans="1:7" s="28" customFormat="1" x14ac:dyDescent="0.25"/>
    <row r="4" spans="1:7" ht="53.25" customHeight="1" x14ac:dyDescent="0.25">
      <c r="A4" s="183" t="s">
        <v>300</v>
      </c>
      <c r="B4" s="184"/>
      <c r="C4" s="184"/>
      <c r="D4" s="184"/>
      <c r="E4" s="184"/>
      <c r="F4" s="184"/>
      <c r="G4" s="184"/>
    </row>
    <row r="6" spans="1:7" x14ac:dyDescent="0.25">
      <c r="A6" s="76" t="s">
        <v>1</v>
      </c>
      <c r="B6" s="76" t="s">
        <v>301</v>
      </c>
      <c r="C6" s="76" t="s">
        <v>3</v>
      </c>
      <c r="D6" s="76" t="s">
        <v>4</v>
      </c>
      <c r="E6" s="76" t="s">
        <v>5</v>
      </c>
      <c r="F6" s="76" t="s">
        <v>6</v>
      </c>
      <c r="G6" s="95" t="s">
        <v>302</v>
      </c>
    </row>
    <row r="7" spans="1:7" s="52" customFormat="1" x14ac:dyDescent="0.25">
      <c r="A7" s="165">
        <v>1</v>
      </c>
      <c r="B7" s="166" t="s">
        <v>806</v>
      </c>
      <c r="C7" s="166" t="s">
        <v>7</v>
      </c>
      <c r="D7" s="167" t="s">
        <v>8</v>
      </c>
      <c r="E7" s="168" t="s">
        <v>9</v>
      </c>
      <c r="F7" s="93" t="s">
        <v>10</v>
      </c>
      <c r="G7" s="96" t="s">
        <v>303</v>
      </c>
    </row>
    <row r="8" spans="1:7" s="52" customFormat="1" x14ac:dyDescent="0.25">
      <c r="A8" s="165">
        <v>2</v>
      </c>
      <c r="B8" s="166" t="s">
        <v>807</v>
      </c>
      <c r="C8" s="166" t="s">
        <v>7</v>
      </c>
      <c r="D8" s="167" t="s">
        <v>8</v>
      </c>
      <c r="E8" s="169" t="s">
        <v>11</v>
      </c>
      <c r="F8" s="93" t="s">
        <v>12</v>
      </c>
      <c r="G8" s="96" t="s">
        <v>304</v>
      </c>
    </row>
    <row r="9" spans="1:7" s="52" customFormat="1" ht="31.5" x14ac:dyDescent="0.25">
      <c r="A9" s="165">
        <v>3</v>
      </c>
      <c r="B9" s="166" t="s">
        <v>808</v>
      </c>
      <c r="C9" s="166" t="s">
        <v>7</v>
      </c>
      <c r="D9" s="167" t="s">
        <v>8</v>
      </c>
      <c r="E9" s="168" t="s">
        <v>13</v>
      </c>
      <c r="F9" s="78" t="s">
        <v>14</v>
      </c>
      <c r="G9" s="97" t="s">
        <v>305</v>
      </c>
    </row>
    <row r="10" spans="1:7" s="52" customFormat="1" x14ac:dyDescent="0.25">
      <c r="A10" s="165">
        <v>4</v>
      </c>
      <c r="B10" s="166" t="s">
        <v>809</v>
      </c>
      <c r="C10" s="166" t="s">
        <v>7</v>
      </c>
      <c r="D10" s="167" t="s">
        <v>8</v>
      </c>
      <c r="E10" s="169" t="s">
        <v>15</v>
      </c>
      <c r="F10" s="78" t="s">
        <v>16</v>
      </c>
      <c r="G10" s="97" t="s">
        <v>306</v>
      </c>
    </row>
    <row r="11" spans="1:7" s="52" customFormat="1" x14ac:dyDescent="0.25">
      <c r="A11" s="165">
        <v>5</v>
      </c>
      <c r="B11" s="166" t="s">
        <v>810</v>
      </c>
      <c r="C11" s="166" t="s">
        <v>7</v>
      </c>
      <c r="D11" s="167" t="s">
        <v>255</v>
      </c>
      <c r="E11" s="169" t="s">
        <v>256</v>
      </c>
      <c r="F11" s="78" t="s">
        <v>257</v>
      </c>
      <c r="G11" s="97" t="s">
        <v>307</v>
      </c>
    </row>
    <row r="12" spans="1:7" s="52" customFormat="1" x14ac:dyDescent="0.25">
      <c r="A12" s="165">
        <v>6</v>
      </c>
      <c r="B12" s="97" t="s">
        <v>811</v>
      </c>
      <c r="C12" s="96" t="s">
        <v>7</v>
      </c>
      <c r="D12" s="96" t="s">
        <v>8</v>
      </c>
      <c r="E12" s="170" t="s">
        <v>308</v>
      </c>
      <c r="F12" s="25" t="s">
        <v>309</v>
      </c>
      <c r="G12" s="97" t="s">
        <v>310</v>
      </c>
    </row>
    <row r="13" spans="1:7" s="52" customFormat="1" x14ac:dyDescent="0.25">
      <c r="A13" s="165">
        <v>7</v>
      </c>
      <c r="B13" s="97" t="s">
        <v>812</v>
      </c>
      <c r="C13" s="96" t="s">
        <v>7</v>
      </c>
      <c r="D13" s="96" t="s">
        <v>311</v>
      </c>
      <c r="E13" s="170" t="s">
        <v>813</v>
      </c>
      <c r="F13" s="25" t="s">
        <v>312</v>
      </c>
      <c r="G13" s="97" t="s">
        <v>313</v>
      </c>
    </row>
    <row r="14" spans="1:7" x14ac:dyDescent="0.25">
      <c r="A14" s="141">
        <v>8</v>
      </c>
      <c r="B14" s="131" t="s">
        <v>814</v>
      </c>
      <c r="C14" s="141" t="s">
        <v>7</v>
      </c>
      <c r="D14" s="141" t="s">
        <v>8</v>
      </c>
      <c r="E14" s="171" t="s">
        <v>815</v>
      </c>
      <c r="F14" s="13" t="s">
        <v>816</v>
      </c>
      <c r="G14" s="131" t="s">
        <v>817</v>
      </c>
    </row>
    <row r="15" spans="1:7" x14ac:dyDescent="0.25">
      <c r="A15" s="165">
        <v>9</v>
      </c>
      <c r="B15" s="97" t="s">
        <v>870</v>
      </c>
      <c r="C15" s="5" t="s">
        <v>7</v>
      </c>
      <c r="D15" s="5" t="s">
        <v>8</v>
      </c>
      <c r="E15" s="169" t="s">
        <v>15</v>
      </c>
      <c r="F15" s="14" t="s">
        <v>911</v>
      </c>
      <c r="G15" s="131" t="s">
        <v>871</v>
      </c>
    </row>
    <row r="16" spans="1:7" ht="24" customHeight="1" x14ac:dyDescent="0.25">
      <c r="A16" s="165">
        <v>10</v>
      </c>
      <c r="B16" s="97" t="s">
        <v>872</v>
      </c>
      <c r="C16" s="5" t="s">
        <v>7</v>
      </c>
      <c r="D16" s="5" t="s">
        <v>311</v>
      </c>
      <c r="E16" s="172" t="s">
        <v>912</v>
      </c>
      <c r="F16" s="14" t="s">
        <v>913</v>
      </c>
      <c r="G16" s="97" t="s">
        <v>873</v>
      </c>
    </row>
    <row r="17" spans="1:7" x14ac:dyDescent="0.25">
      <c r="A17" s="96">
        <v>11</v>
      </c>
      <c r="B17" s="96" t="s">
        <v>914</v>
      </c>
      <c r="C17" s="96" t="s">
        <v>7</v>
      </c>
      <c r="D17" s="96" t="s">
        <v>8</v>
      </c>
      <c r="E17" s="170" t="s">
        <v>583</v>
      </c>
      <c r="F17" s="25" t="s">
        <v>915</v>
      </c>
      <c r="G17" s="8" t="s">
        <v>916</v>
      </c>
    </row>
    <row r="18" spans="1:7" ht="31.5" x14ac:dyDescent="0.25">
      <c r="A18" s="96">
        <v>12</v>
      </c>
      <c r="B18" s="96" t="s">
        <v>917</v>
      </c>
      <c r="C18" s="96" t="s">
        <v>7</v>
      </c>
      <c r="D18" s="96" t="s">
        <v>8</v>
      </c>
      <c r="E18" s="173" t="s">
        <v>918</v>
      </c>
      <c r="F18" s="25" t="s">
        <v>309</v>
      </c>
      <c r="G18" s="8" t="s">
        <v>310</v>
      </c>
    </row>
  </sheetData>
  <mergeCells count="3">
    <mergeCell ref="A1:F1"/>
    <mergeCell ref="A2:G2"/>
    <mergeCell ref="A4:G4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G8"/>
  <sheetViews>
    <sheetView workbookViewId="0">
      <selection activeCell="A4" sqref="A4"/>
    </sheetView>
  </sheetViews>
  <sheetFormatPr defaultRowHeight="15" x14ac:dyDescent="0.25"/>
  <cols>
    <col min="1" max="1" width="5" style="11" customWidth="1"/>
    <col min="2" max="2" width="14.42578125" style="11" customWidth="1"/>
    <col min="3" max="3" width="12.140625" style="11" bestFit="1" customWidth="1"/>
    <col min="4" max="4" width="17.85546875" style="11" bestFit="1" customWidth="1"/>
    <col min="5" max="5" width="49.5703125" style="11" bestFit="1" customWidth="1"/>
    <col min="6" max="6" width="88.140625" style="11" customWidth="1"/>
    <col min="7" max="16384" width="9.140625" style="11"/>
  </cols>
  <sheetData>
    <row r="2" spans="1:7" ht="15.75" customHeight="1" x14ac:dyDescent="0.25">
      <c r="A2" s="201" t="s">
        <v>163</v>
      </c>
      <c r="B2" s="201"/>
      <c r="C2" s="201"/>
      <c r="D2" s="201"/>
      <c r="E2" s="201"/>
      <c r="F2" s="201"/>
    </row>
    <row r="3" spans="1:7" ht="53.25" customHeight="1" x14ac:dyDescent="0.25">
      <c r="A3" s="200" t="s">
        <v>403</v>
      </c>
      <c r="B3" s="200"/>
      <c r="C3" s="200"/>
      <c r="D3" s="200"/>
      <c r="E3" s="200"/>
      <c r="F3" s="200"/>
      <c r="G3" s="56"/>
    </row>
    <row r="4" spans="1:7" ht="33" customHeight="1" x14ac:dyDescent="0.25">
      <c r="A4" s="115" t="s">
        <v>126</v>
      </c>
      <c r="B4" s="116" t="s">
        <v>2</v>
      </c>
      <c r="C4" s="116" t="s">
        <v>3</v>
      </c>
      <c r="D4" s="116" t="s">
        <v>4</v>
      </c>
      <c r="E4" s="117" t="s">
        <v>53</v>
      </c>
      <c r="F4" s="116" t="s">
        <v>6</v>
      </c>
    </row>
    <row r="5" spans="1:7" ht="18" customHeight="1" x14ac:dyDescent="0.25">
      <c r="A5" s="17">
        <v>1</v>
      </c>
      <c r="B5" s="118">
        <v>100885</v>
      </c>
      <c r="C5" s="119" t="s">
        <v>68</v>
      </c>
      <c r="D5" s="119" t="s">
        <v>68</v>
      </c>
      <c r="E5" s="120" t="s">
        <v>69</v>
      </c>
      <c r="F5" s="120" t="s">
        <v>649</v>
      </c>
    </row>
    <row r="6" spans="1:7" ht="18" customHeight="1" x14ac:dyDescent="0.25">
      <c r="A6" s="17">
        <v>2</v>
      </c>
      <c r="B6" s="118">
        <v>100884</v>
      </c>
      <c r="C6" s="119" t="s">
        <v>68</v>
      </c>
      <c r="D6" s="119" t="s">
        <v>650</v>
      </c>
      <c r="E6" s="120" t="s">
        <v>651</v>
      </c>
      <c r="F6" s="121" t="s">
        <v>652</v>
      </c>
    </row>
    <row r="7" spans="1:7" ht="18" customHeight="1" x14ac:dyDescent="0.25">
      <c r="A7" s="17">
        <v>3</v>
      </c>
      <c r="B7" s="118">
        <v>100904</v>
      </c>
      <c r="C7" s="119" t="s">
        <v>68</v>
      </c>
      <c r="D7" s="119" t="s">
        <v>68</v>
      </c>
      <c r="E7" s="120" t="s">
        <v>15</v>
      </c>
      <c r="F7" s="121" t="s">
        <v>906</v>
      </c>
    </row>
    <row r="8" spans="1:7" ht="18" customHeight="1" x14ac:dyDescent="0.25">
      <c r="A8" s="17">
        <v>4</v>
      </c>
      <c r="B8" s="118">
        <v>100903</v>
      </c>
      <c r="C8" s="119" t="s">
        <v>68</v>
      </c>
      <c r="D8" s="119" t="s">
        <v>650</v>
      </c>
      <c r="E8" s="120" t="s">
        <v>907</v>
      </c>
      <c r="F8" s="121" t="s">
        <v>908</v>
      </c>
    </row>
  </sheetData>
  <mergeCells count="2">
    <mergeCell ref="A3:F3"/>
    <mergeCell ref="A2:F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J10"/>
  <sheetViews>
    <sheetView workbookViewId="0">
      <selection activeCell="E15" sqref="E15"/>
    </sheetView>
  </sheetViews>
  <sheetFormatPr defaultRowHeight="15" x14ac:dyDescent="0.25"/>
  <cols>
    <col min="1" max="1" width="4.85546875" style="11" customWidth="1"/>
    <col min="2" max="2" width="9.42578125" style="11" customWidth="1"/>
    <col min="3" max="3" width="9.140625" style="11"/>
    <col min="4" max="4" width="17.28515625" style="11" customWidth="1"/>
    <col min="5" max="5" width="53" style="11" customWidth="1"/>
    <col min="6" max="6" width="83.140625" style="11" customWidth="1"/>
    <col min="7" max="16384" width="9.140625" style="11"/>
  </cols>
  <sheetData>
    <row r="2" spans="1:10" x14ac:dyDescent="0.25">
      <c r="A2" s="198" t="s">
        <v>164</v>
      </c>
      <c r="B2" s="198"/>
      <c r="C2" s="198"/>
      <c r="D2" s="198"/>
      <c r="E2" s="198"/>
      <c r="F2" s="198"/>
    </row>
    <row r="3" spans="1:10" ht="53.25" customHeight="1" x14ac:dyDescent="0.25">
      <c r="A3" s="200" t="s">
        <v>375</v>
      </c>
      <c r="B3" s="200"/>
      <c r="C3" s="200"/>
      <c r="D3" s="200"/>
      <c r="E3" s="200"/>
      <c r="F3" s="200"/>
    </row>
    <row r="4" spans="1:10" ht="28.5" x14ac:dyDescent="0.25">
      <c r="A4" s="5" t="s">
        <v>126</v>
      </c>
      <c r="B4" s="4" t="s">
        <v>2</v>
      </c>
      <c r="C4" s="41" t="s">
        <v>3</v>
      </c>
      <c r="D4" s="4" t="s">
        <v>4</v>
      </c>
      <c r="E4" s="4" t="s">
        <v>70</v>
      </c>
      <c r="F4" s="4" t="s">
        <v>6</v>
      </c>
    </row>
    <row r="5" spans="1:10" ht="18" customHeight="1" x14ac:dyDescent="0.25">
      <c r="A5" s="17">
        <v>1</v>
      </c>
      <c r="B5" s="14">
        <v>112001</v>
      </c>
      <c r="C5" s="14" t="s">
        <v>71</v>
      </c>
      <c r="D5" s="14" t="s">
        <v>165</v>
      </c>
      <c r="E5" s="108" t="s">
        <v>209</v>
      </c>
      <c r="F5" s="14" t="s">
        <v>216</v>
      </c>
    </row>
    <row r="6" spans="1:10" ht="18" customHeight="1" x14ac:dyDescent="0.25">
      <c r="A6" s="17">
        <v>2</v>
      </c>
      <c r="B6" s="14">
        <v>112002</v>
      </c>
      <c r="C6" s="14" t="s">
        <v>71</v>
      </c>
      <c r="D6" s="14" t="s">
        <v>166</v>
      </c>
      <c r="E6" s="108" t="s">
        <v>210</v>
      </c>
      <c r="F6" s="14" t="s">
        <v>215</v>
      </c>
      <c r="J6" s="43"/>
    </row>
    <row r="7" spans="1:10" ht="18" customHeight="1" x14ac:dyDescent="0.25">
      <c r="A7" s="17">
        <v>3</v>
      </c>
      <c r="B7" s="14">
        <v>112003</v>
      </c>
      <c r="C7" s="14" t="s">
        <v>71</v>
      </c>
      <c r="D7" s="14" t="s">
        <v>166</v>
      </c>
      <c r="E7" s="108" t="s">
        <v>211</v>
      </c>
      <c r="F7" s="14" t="s">
        <v>215</v>
      </c>
    </row>
    <row r="8" spans="1:10" ht="18" customHeight="1" x14ac:dyDescent="0.25">
      <c r="A8" s="17">
        <v>4</v>
      </c>
      <c r="B8" s="14">
        <v>112004</v>
      </c>
      <c r="C8" s="14" t="s">
        <v>71</v>
      </c>
      <c r="D8" s="14" t="s">
        <v>166</v>
      </c>
      <c r="E8" s="109" t="s">
        <v>212</v>
      </c>
      <c r="F8" s="14" t="s">
        <v>214</v>
      </c>
    </row>
    <row r="9" spans="1:10" ht="18" customHeight="1" x14ac:dyDescent="0.25">
      <c r="A9" s="17">
        <v>5</v>
      </c>
      <c r="B9" s="14">
        <v>112005</v>
      </c>
      <c r="C9" s="14" t="s">
        <v>71</v>
      </c>
      <c r="D9" s="14" t="s">
        <v>166</v>
      </c>
      <c r="E9" s="110" t="s">
        <v>213</v>
      </c>
      <c r="F9" s="14" t="s">
        <v>214</v>
      </c>
    </row>
    <row r="10" spans="1:10" ht="18" customHeight="1" x14ac:dyDescent="0.25">
      <c r="A10" s="17">
        <v>6</v>
      </c>
      <c r="B10" s="14">
        <v>112006</v>
      </c>
      <c r="C10" s="14" t="s">
        <v>71</v>
      </c>
      <c r="D10" s="14" t="s">
        <v>865</v>
      </c>
      <c r="E10" s="110" t="s">
        <v>866</v>
      </c>
      <c r="F10" s="14" t="s">
        <v>867</v>
      </c>
    </row>
  </sheetData>
  <mergeCells count="2">
    <mergeCell ref="A3:F3"/>
    <mergeCell ref="A2:F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F14"/>
  <sheetViews>
    <sheetView workbookViewId="0">
      <selection activeCell="F23" sqref="F23"/>
    </sheetView>
  </sheetViews>
  <sheetFormatPr defaultRowHeight="15" x14ac:dyDescent="0.25"/>
  <cols>
    <col min="1" max="1" width="4.85546875" style="11" customWidth="1"/>
    <col min="2" max="2" width="9.42578125" style="11" customWidth="1"/>
    <col min="3" max="3" width="10.42578125" style="11" customWidth="1"/>
    <col min="4" max="4" width="19.140625" style="11" customWidth="1"/>
    <col min="5" max="5" width="59.5703125" style="11" customWidth="1"/>
    <col min="6" max="6" width="71.140625" style="11" customWidth="1"/>
    <col min="7" max="16384" width="9.140625" style="11"/>
  </cols>
  <sheetData>
    <row r="2" spans="1:6" x14ac:dyDescent="0.25">
      <c r="A2" s="198" t="s">
        <v>167</v>
      </c>
      <c r="B2" s="198"/>
      <c r="C2" s="198"/>
      <c r="D2" s="198"/>
      <c r="E2" s="198"/>
      <c r="F2" s="198"/>
    </row>
    <row r="3" spans="1:6" ht="53.25" customHeight="1" x14ac:dyDescent="0.25">
      <c r="A3" s="200" t="s">
        <v>318</v>
      </c>
      <c r="B3" s="200"/>
      <c r="C3" s="200"/>
      <c r="D3" s="200"/>
      <c r="E3" s="200"/>
      <c r="F3" s="200"/>
    </row>
    <row r="4" spans="1:6" ht="28.5" x14ac:dyDescent="0.25">
      <c r="A4" s="41" t="s">
        <v>126</v>
      </c>
      <c r="B4" s="57" t="s">
        <v>2</v>
      </c>
      <c r="C4" s="57" t="s">
        <v>3</v>
      </c>
      <c r="D4" s="57" t="s">
        <v>4</v>
      </c>
      <c r="E4" s="57" t="s">
        <v>55</v>
      </c>
      <c r="F4" s="57" t="s">
        <v>6</v>
      </c>
    </row>
    <row r="5" spans="1:6" ht="18" customHeight="1" x14ac:dyDescent="0.25">
      <c r="A5" s="17">
        <v>1</v>
      </c>
      <c r="B5" s="98">
        <v>120675</v>
      </c>
      <c r="C5" s="99" t="s">
        <v>116</v>
      </c>
      <c r="D5" s="99" t="s">
        <v>168</v>
      </c>
      <c r="E5" s="99" t="s">
        <v>217</v>
      </c>
      <c r="F5" s="99" t="s">
        <v>227</v>
      </c>
    </row>
    <row r="6" spans="1:6" ht="18" customHeight="1" x14ac:dyDescent="0.25">
      <c r="A6" s="17">
        <v>2</v>
      </c>
      <c r="B6" s="98">
        <v>120676</v>
      </c>
      <c r="C6" s="99" t="s">
        <v>116</v>
      </c>
      <c r="D6" s="99" t="s">
        <v>168</v>
      </c>
      <c r="E6" s="99" t="s">
        <v>218</v>
      </c>
      <c r="F6" s="99" t="s">
        <v>226</v>
      </c>
    </row>
    <row r="7" spans="1:6" ht="18" customHeight="1" x14ac:dyDescent="0.25">
      <c r="A7" s="17">
        <v>3</v>
      </c>
      <c r="B7" s="98">
        <v>120677</v>
      </c>
      <c r="C7" s="99" t="s">
        <v>116</v>
      </c>
      <c r="D7" s="99" t="s">
        <v>168</v>
      </c>
      <c r="E7" s="99" t="s">
        <v>219</v>
      </c>
      <c r="F7" s="99" t="s">
        <v>226</v>
      </c>
    </row>
    <row r="8" spans="1:6" ht="18" customHeight="1" x14ac:dyDescent="0.25">
      <c r="A8" s="17">
        <v>4</v>
      </c>
      <c r="B8" s="98">
        <v>120678</v>
      </c>
      <c r="C8" s="99" t="s">
        <v>116</v>
      </c>
      <c r="D8" s="99" t="s">
        <v>168</v>
      </c>
      <c r="E8" s="99" t="s">
        <v>220</v>
      </c>
      <c r="F8" s="99" t="s">
        <v>225</v>
      </c>
    </row>
    <row r="9" spans="1:6" ht="18" customHeight="1" x14ac:dyDescent="0.25">
      <c r="A9" s="17">
        <v>5</v>
      </c>
      <c r="B9" s="98">
        <v>120679</v>
      </c>
      <c r="C9" s="99" t="s">
        <v>116</v>
      </c>
      <c r="D9" s="99" t="s">
        <v>168</v>
      </c>
      <c r="E9" s="99" t="s">
        <v>221</v>
      </c>
      <c r="F9" s="99" t="s">
        <v>224</v>
      </c>
    </row>
    <row r="10" spans="1:6" ht="18" customHeight="1" x14ac:dyDescent="0.25">
      <c r="A10" s="17">
        <v>6</v>
      </c>
      <c r="B10" s="98">
        <v>120680</v>
      </c>
      <c r="C10" s="99" t="s">
        <v>116</v>
      </c>
      <c r="D10" s="99" t="s">
        <v>168</v>
      </c>
      <c r="E10" s="99" t="s">
        <v>64</v>
      </c>
      <c r="F10" s="99" t="s">
        <v>223</v>
      </c>
    </row>
    <row r="11" spans="1:6" ht="18" customHeight="1" x14ac:dyDescent="0.25">
      <c r="A11" s="17">
        <v>7</v>
      </c>
      <c r="B11" s="98">
        <v>120681</v>
      </c>
      <c r="C11" s="99" t="s">
        <v>116</v>
      </c>
      <c r="D11" s="99" t="s">
        <v>169</v>
      </c>
      <c r="E11" s="99" t="s">
        <v>64</v>
      </c>
      <c r="F11" s="99" t="s">
        <v>222</v>
      </c>
    </row>
    <row r="12" spans="1:6" x14ac:dyDescent="0.25">
      <c r="A12" s="202" t="s">
        <v>438</v>
      </c>
      <c r="B12" s="202"/>
      <c r="C12" s="202"/>
    </row>
    <row r="13" spans="1:6" ht="18" customHeight="1" x14ac:dyDescent="0.25">
      <c r="A13" s="17">
        <v>1</v>
      </c>
      <c r="B13" s="98">
        <v>120674</v>
      </c>
      <c r="C13" s="99" t="s">
        <v>116</v>
      </c>
      <c r="D13" s="99" t="s">
        <v>168</v>
      </c>
      <c r="E13" s="99" t="s">
        <v>213</v>
      </c>
      <c r="F13" s="99" t="s">
        <v>439</v>
      </c>
    </row>
    <row r="14" spans="1:6" ht="18" customHeight="1" x14ac:dyDescent="0.25">
      <c r="A14" s="17">
        <v>2</v>
      </c>
      <c r="B14" s="98">
        <v>120682</v>
      </c>
      <c r="C14" s="99" t="s">
        <v>116</v>
      </c>
      <c r="D14" s="99" t="s">
        <v>169</v>
      </c>
      <c r="E14" s="99" t="s">
        <v>440</v>
      </c>
      <c r="F14" s="99" t="s">
        <v>441</v>
      </c>
    </row>
  </sheetData>
  <mergeCells count="3">
    <mergeCell ref="A2:F2"/>
    <mergeCell ref="A3:F3"/>
    <mergeCell ref="A12:C12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F12"/>
  <sheetViews>
    <sheetView workbookViewId="0">
      <selection activeCell="B16" sqref="B16"/>
    </sheetView>
  </sheetViews>
  <sheetFormatPr defaultRowHeight="15" x14ac:dyDescent="0.25"/>
  <cols>
    <col min="1" max="1" width="4.85546875" style="11" customWidth="1"/>
    <col min="2" max="2" width="27" style="11" bestFit="1" customWidth="1"/>
    <col min="3" max="3" width="14" style="11" customWidth="1"/>
    <col min="4" max="4" width="20.5703125" style="11" bestFit="1" customWidth="1"/>
    <col min="5" max="5" width="62.140625" style="11" customWidth="1"/>
    <col min="6" max="6" width="54.7109375" style="11" customWidth="1"/>
    <col min="7" max="16384" width="9.140625" style="11"/>
  </cols>
  <sheetData>
    <row r="2" spans="1:6" x14ac:dyDescent="0.25">
      <c r="A2" s="198" t="s">
        <v>170</v>
      </c>
      <c r="B2" s="198"/>
      <c r="C2" s="198"/>
      <c r="D2" s="198"/>
      <c r="E2" s="198"/>
      <c r="F2" s="198"/>
    </row>
    <row r="3" spans="1:6" ht="53.25" customHeight="1" x14ac:dyDescent="0.25">
      <c r="A3" s="200" t="s">
        <v>648</v>
      </c>
      <c r="B3" s="200"/>
      <c r="C3" s="200"/>
      <c r="D3" s="200"/>
      <c r="E3" s="200"/>
      <c r="F3" s="200"/>
    </row>
    <row r="4" spans="1:6" s="53" customFormat="1" ht="28.5" x14ac:dyDescent="0.25">
      <c r="A4" s="41" t="s">
        <v>126</v>
      </c>
      <c r="B4" s="4" t="s">
        <v>195</v>
      </c>
      <c r="C4" s="41" t="s">
        <v>3</v>
      </c>
      <c r="D4" s="4" t="s">
        <v>4</v>
      </c>
      <c r="E4" s="4" t="s">
        <v>55</v>
      </c>
      <c r="F4" s="41" t="s">
        <v>6</v>
      </c>
    </row>
    <row r="5" spans="1:6" s="58" customFormat="1" ht="18" customHeight="1" x14ac:dyDescent="0.25">
      <c r="A5" s="64">
        <v>1</v>
      </c>
      <c r="B5" s="14" t="s">
        <v>887</v>
      </c>
      <c r="C5" s="12" t="s">
        <v>109</v>
      </c>
      <c r="D5" s="12" t="s">
        <v>171</v>
      </c>
      <c r="E5" s="13" t="s">
        <v>786</v>
      </c>
      <c r="F5" s="13" t="s">
        <v>787</v>
      </c>
    </row>
    <row r="6" spans="1:6" s="58" customFormat="1" ht="18" customHeight="1" x14ac:dyDescent="0.25">
      <c r="A6" s="64">
        <v>2</v>
      </c>
      <c r="B6" s="14" t="s">
        <v>888</v>
      </c>
      <c r="C6" s="12" t="s">
        <v>109</v>
      </c>
      <c r="D6" s="12" t="s">
        <v>171</v>
      </c>
      <c r="E6" s="13" t="s">
        <v>788</v>
      </c>
      <c r="F6" s="13" t="s">
        <v>789</v>
      </c>
    </row>
    <row r="7" spans="1:6" s="58" customFormat="1" ht="18" customHeight="1" x14ac:dyDescent="0.25">
      <c r="A7" s="64">
        <v>3</v>
      </c>
      <c r="B7" s="14" t="s">
        <v>889</v>
      </c>
      <c r="C7" s="12" t="s">
        <v>109</v>
      </c>
      <c r="D7" s="12" t="s">
        <v>790</v>
      </c>
      <c r="E7" s="13" t="s">
        <v>791</v>
      </c>
      <c r="F7" s="13" t="s">
        <v>792</v>
      </c>
    </row>
    <row r="8" spans="1:6" s="58" customFormat="1" ht="18" customHeight="1" x14ac:dyDescent="0.25">
      <c r="A8" s="64">
        <v>4</v>
      </c>
      <c r="B8" s="14" t="s">
        <v>890</v>
      </c>
      <c r="C8" s="12" t="s">
        <v>109</v>
      </c>
      <c r="D8" s="12" t="s">
        <v>790</v>
      </c>
      <c r="E8" s="13" t="s">
        <v>793</v>
      </c>
      <c r="F8" s="13" t="s">
        <v>792</v>
      </c>
    </row>
    <row r="9" spans="1:6" s="58" customFormat="1" ht="18" customHeight="1" x14ac:dyDescent="0.25">
      <c r="A9" s="64">
        <v>5</v>
      </c>
      <c r="B9" s="14" t="s">
        <v>891</v>
      </c>
      <c r="C9" s="12" t="s">
        <v>109</v>
      </c>
      <c r="D9" s="12" t="s">
        <v>171</v>
      </c>
      <c r="E9" s="13" t="s">
        <v>794</v>
      </c>
      <c r="F9" s="13" t="s">
        <v>795</v>
      </c>
    </row>
    <row r="10" spans="1:6" s="58" customFormat="1" ht="18" customHeight="1" x14ac:dyDescent="0.25">
      <c r="A10" s="64">
        <v>6</v>
      </c>
      <c r="B10" s="14" t="s">
        <v>892</v>
      </c>
      <c r="C10" s="12" t="s">
        <v>109</v>
      </c>
      <c r="D10" s="12" t="s">
        <v>171</v>
      </c>
      <c r="E10" s="13" t="s">
        <v>893</v>
      </c>
      <c r="F10" s="13" t="s">
        <v>894</v>
      </c>
    </row>
    <row r="11" spans="1:6" s="58" customFormat="1" ht="18" customHeight="1" x14ac:dyDescent="0.25">
      <c r="A11" s="64">
        <v>7</v>
      </c>
      <c r="B11" s="14" t="s">
        <v>920</v>
      </c>
      <c r="C11" s="12" t="s">
        <v>109</v>
      </c>
      <c r="D11" s="12" t="s">
        <v>171</v>
      </c>
      <c r="E11" s="13" t="s">
        <v>921</v>
      </c>
      <c r="F11" s="13" t="s">
        <v>922</v>
      </c>
    </row>
    <row r="12" spans="1:6" customFormat="1" ht="15.75" x14ac:dyDescent="0.25">
      <c r="A12" s="17">
        <v>8</v>
      </c>
      <c r="B12" s="17" t="s">
        <v>933</v>
      </c>
      <c r="C12" s="12" t="s">
        <v>109</v>
      </c>
      <c r="D12" s="12" t="s">
        <v>171</v>
      </c>
      <c r="E12" s="9" t="s">
        <v>598</v>
      </c>
      <c r="F12" s="17" t="s">
        <v>934</v>
      </c>
    </row>
  </sheetData>
  <mergeCells count="2">
    <mergeCell ref="A2:F2"/>
    <mergeCell ref="A3:F3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G17"/>
  <sheetViews>
    <sheetView workbookViewId="0">
      <selection activeCell="A17" sqref="A17"/>
    </sheetView>
  </sheetViews>
  <sheetFormatPr defaultRowHeight="15" x14ac:dyDescent="0.25"/>
  <cols>
    <col min="1" max="1" width="4.85546875" style="11" customWidth="1"/>
    <col min="2" max="2" width="9.42578125" style="11" customWidth="1"/>
    <col min="3" max="3" width="10.140625" style="11" bestFit="1" customWidth="1"/>
    <col min="4" max="4" width="18.28515625" style="11" customWidth="1"/>
    <col min="5" max="5" width="49.7109375" style="11" customWidth="1"/>
    <col min="6" max="6" width="67.85546875" style="11" customWidth="1"/>
    <col min="7" max="16384" width="9.140625" style="11"/>
  </cols>
  <sheetData>
    <row r="2" spans="1:7" x14ac:dyDescent="0.25">
      <c r="A2" s="198" t="s">
        <v>172</v>
      </c>
      <c r="B2" s="198"/>
      <c r="C2" s="198"/>
      <c r="D2" s="198"/>
      <c r="E2" s="198"/>
      <c r="F2" s="198"/>
    </row>
    <row r="3" spans="1:7" ht="53.25" customHeight="1" x14ac:dyDescent="0.25">
      <c r="A3" s="200" t="s">
        <v>406</v>
      </c>
      <c r="B3" s="200"/>
      <c r="C3" s="200"/>
      <c r="D3" s="200"/>
      <c r="E3" s="200"/>
      <c r="F3" s="200"/>
      <c r="G3" s="56"/>
    </row>
    <row r="4" spans="1:7" ht="28.5" x14ac:dyDescent="0.25">
      <c r="A4" s="69" t="s">
        <v>126</v>
      </c>
      <c r="B4" s="83" t="s">
        <v>2</v>
      </c>
      <c r="C4" s="41" t="s">
        <v>3</v>
      </c>
      <c r="D4" s="4" t="s">
        <v>4</v>
      </c>
      <c r="E4" s="4" t="s">
        <v>55</v>
      </c>
      <c r="F4" s="84" t="s">
        <v>127</v>
      </c>
    </row>
    <row r="5" spans="1:7" ht="18" customHeight="1" x14ac:dyDescent="0.25">
      <c r="A5" s="85">
        <v>1</v>
      </c>
      <c r="B5" s="14" t="s">
        <v>835</v>
      </c>
      <c r="C5" s="75" t="s">
        <v>173</v>
      </c>
      <c r="D5" s="75" t="s">
        <v>173</v>
      </c>
      <c r="E5" s="14" t="s">
        <v>836</v>
      </c>
      <c r="F5" s="86" t="s">
        <v>837</v>
      </c>
    </row>
    <row r="6" spans="1:7" ht="18" customHeight="1" x14ac:dyDescent="0.25">
      <c r="A6" s="85">
        <v>2</v>
      </c>
      <c r="B6" s="14" t="s">
        <v>838</v>
      </c>
      <c r="C6" s="75" t="s">
        <v>173</v>
      </c>
      <c r="D6" s="75" t="s">
        <v>173</v>
      </c>
      <c r="E6" s="14" t="s">
        <v>839</v>
      </c>
      <c r="F6" s="87" t="s">
        <v>840</v>
      </c>
    </row>
    <row r="7" spans="1:7" ht="18" customHeight="1" x14ac:dyDescent="0.25">
      <c r="A7" s="85">
        <v>3</v>
      </c>
      <c r="B7" s="14" t="s">
        <v>841</v>
      </c>
      <c r="C7" s="75" t="s">
        <v>173</v>
      </c>
      <c r="D7" s="75" t="s">
        <v>173</v>
      </c>
      <c r="E7" s="14" t="s">
        <v>842</v>
      </c>
      <c r="F7" s="87" t="s">
        <v>843</v>
      </c>
    </row>
    <row r="8" spans="1:7" ht="18" customHeight="1" x14ac:dyDescent="0.25">
      <c r="A8" s="85">
        <v>4</v>
      </c>
      <c r="B8" s="14" t="s">
        <v>844</v>
      </c>
      <c r="C8" s="75" t="s">
        <v>796</v>
      </c>
      <c r="D8" s="75" t="s">
        <v>796</v>
      </c>
      <c r="E8" s="14" t="s">
        <v>115</v>
      </c>
      <c r="F8" s="87" t="s">
        <v>845</v>
      </c>
    </row>
    <row r="9" spans="1:7" x14ac:dyDescent="0.25">
      <c r="A9" s="11">
        <v>5</v>
      </c>
      <c r="B9" s="11" t="s">
        <v>846</v>
      </c>
      <c r="C9" s="11" t="s">
        <v>173</v>
      </c>
      <c r="D9" s="11" t="s">
        <v>173</v>
      </c>
      <c r="E9" s="11" t="s">
        <v>847</v>
      </c>
      <c r="F9" s="11" t="s">
        <v>848</v>
      </c>
    </row>
    <row r="10" spans="1:7" ht="18" customHeight="1" x14ac:dyDescent="0.25">
      <c r="A10" s="85">
        <v>6</v>
      </c>
      <c r="B10" s="14" t="s">
        <v>849</v>
      </c>
      <c r="C10" s="75" t="s">
        <v>173</v>
      </c>
      <c r="D10" s="75" t="s">
        <v>173</v>
      </c>
      <c r="E10" s="14" t="s">
        <v>850</v>
      </c>
      <c r="F10" s="87" t="s">
        <v>851</v>
      </c>
    </row>
    <row r="11" spans="1:7" ht="18" customHeight="1" x14ac:dyDescent="0.25">
      <c r="A11" s="85">
        <v>7</v>
      </c>
      <c r="B11" s="14" t="s">
        <v>852</v>
      </c>
      <c r="C11" s="75" t="s">
        <v>173</v>
      </c>
      <c r="D11" s="75" t="s">
        <v>173</v>
      </c>
      <c r="E11" s="14" t="s">
        <v>853</v>
      </c>
      <c r="F11" s="87" t="s">
        <v>854</v>
      </c>
    </row>
    <row r="12" spans="1:7" ht="18" customHeight="1" x14ac:dyDescent="0.25">
      <c r="A12" s="85">
        <v>8</v>
      </c>
      <c r="B12" s="14" t="s">
        <v>855</v>
      </c>
      <c r="C12" s="75" t="s">
        <v>173</v>
      </c>
      <c r="D12" s="75" t="s">
        <v>173</v>
      </c>
      <c r="E12" s="14" t="s">
        <v>856</v>
      </c>
      <c r="F12" s="14" t="s">
        <v>840</v>
      </c>
    </row>
    <row r="13" spans="1:7" ht="18" customHeight="1" x14ac:dyDescent="0.25">
      <c r="A13" s="85">
        <v>9</v>
      </c>
      <c r="B13" s="14" t="s">
        <v>857</v>
      </c>
      <c r="C13" s="75" t="s">
        <v>173</v>
      </c>
      <c r="D13" s="75" t="s">
        <v>173</v>
      </c>
      <c r="E13" s="14" t="s">
        <v>115</v>
      </c>
      <c r="F13" s="87" t="s">
        <v>858</v>
      </c>
    </row>
    <row r="14" spans="1:7" ht="18" customHeight="1" x14ac:dyDescent="0.25">
      <c r="A14" s="85">
        <v>10</v>
      </c>
      <c r="B14" s="14" t="s">
        <v>859</v>
      </c>
      <c r="C14" s="75" t="s">
        <v>173</v>
      </c>
      <c r="D14" s="75" t="s">
        <v>173</v>
      </c>
      <c r="E14" s="14" t="s">
        <v>860</v>
      </c>
      <c r="F14" s="86" t="s">
        <v>858</v>
      </c>
    </row>
    <row r="16" spans="1:7" x14ac:dyDescent="0.25">
      <c r="A16" s="11" t="s">
        <v>438</v>
      </c>
    </row>
    <row r="17" spans="1:6" ht="18" customHeight="1" x14ac:dyDescent="0.25">
      <c r="A17" s="5">
        <v>1</v>
      </c>
      <c r="B17" s="14">
        <v>140671</v>
      </c>
      <c r="C17" s="75" t="s">
        <v>796</v>
      </c>
      <c r="D17" s="75" t="s">
        <v>174</v>
      </c>
      <c r="E17" s="14" t="s">
        <v>228</v>
      </c>
      <c r="F17" s="87" t="s">
        <v>229</v>
      </c>
    </row>
  </sheetData>
  <mergeCells count="2">
    <mergeCell ref="A2:F2"/>
    <mergeCell ref="A3:F3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F23"/>
  <sheetViews>
    <sheetView topLeftCell="A10" workbookViewId="0">
      <selection activeCell="F23" sqref="F23"/>
    </sheetView>
  </sheetViews>
  <sheetFormatPr defaultRowHeight="15" x14ac:dyDescent="0.25"/>
  <cols>
    <col min="1" max="1" width="4.85546875" style="74" customWidth="1"/>
    <col min="2" max="2" width="9.42578125" style="11" customWidth="1"/>
    <col min="3" max="3" width="11.140625" style="11" customWidth="1"/>
    <col min="4" max="4" width="19.140625" style="11" customWidth="1"/>
    <col min="5" max="5" width="59.28515625" style="11" customWidth="1"/>
    <col min="6" max="6" width="63.42578125" style="11" customWidth="1"/>
    <col min="7" max="16384" width="9.140625" style="11"/>
  </cols>
  <sheetData>
    <row r="2" spans="1:6" ht="15.75" customHeight="1" x14ac:dyDescent="0.25">
      <c r="A2" s="198" t="s">
        <v>175</v>
      </c>
      <c r="B2" s="198"/>
      <c r="C2" s="198"/>
      <c r="D2" s="198"/>
      <c r="E2" s="198"/>
      <c r="F2" s="198"/>
    </row>
    <row r="3" spans="1:6" ht="53.25" customHeight="1" x14ac:dyDescent="0.25">
      <c r="A3" s="200" t="s">
        <v>375</v>
      </c>
      <c r="B3" s="200"/>
      <c r="C3" s="200"/>
      <c r="D3" s="200"/>
      <c r="E3" s="200"/>
      <c r="F3" s="200"/>
    </row>
    <row r="4" spans="1:6" ht="29.25" x14ac:dyDescent="0.25">
      <c r="A4" s="54" t="s">
        <v>1</v>
      </c>
      <c r="B4" s="70" t="s">
        <v>194</v>
      </c>
      <c r="C4" s="41" t="s">
        <v>3</v>
      </c>
      <c r="D4" s="41" t="s">
        <v>4</v>
      </c>
      <c r="E4" s="41" t="s">
        <v>5</v>
      </c>
      <c r="F4" s="41" t="s">
        <v>6</v>
      </c>
    </row>
    <row r="5" spans="1:6" ht="18" customHeight="1" x14ac:dyDescent="0.25">
      <c r="A5" s="65">
        <v>1</v>
      </c>
      <c r="B5" s="102">
        <v>151343</v>
      </c>
      <c r="C5" s="101" t="s">
        <v>124</v>
      </c>
      <c r="D5" s="101" t="s">
        <v>125</v>
      </c>
      <c r="E5" s="101" t="s">
        <v>408</v>
      </c>
      <c r="F5" s="101" t="s">
        <v>409</v>
      </c>
    </row>
    <row r="6" spans="1:6" ht="18" customHeight="1" x14ac:dyDescent="0.25">
      <c r="A6" s="65">
        <v>2</v>
      </c>
      <c r="B6" s="102">
        <v>151344</v>
      </c>
      <c r="C6" s="101" t="s">
        <v>124</v>
      </c>
      <c r="D6" s="101" t="s">
        <v>125</v>
      </c>
      <c r="E6" s="101" t="s">
        <v>410</v>
      </c>
      <c r="F6" s="101" t="s">
        <v>411</v>
      </c>
    </row>
    <row r="7" spans="1:6" ht="18" customHeight="1" x14ac:dyDescent="0.25">
      <c r="A7" s="65">
        <v>3</v>
      </c>
      <c r="B7" s="102">
        <v>151345</v>
      </c>
      <c r="C7" s="101" t="s">
        <v>124</v>
      </c>
      <c r="D7" s="101" t="s">
        <v>125</v>
      </c>
      <c r="E7" s="101" t="s">
        <v>412</v>
      </c>
      <c r="F7" s="101" t="s">
        <v>413</v>
      </c>
    </row>
    <row r="8" spans="1:6" ht="18" customHeight="1" x14ac:dyDescent="0.25">
      <c r="A8" s="65">
        <v>4</v>
      </c>
      <c r="B8" s="102">
        <v>151346</v>
      </c>
      <c r="C8" s="101" t="s">
        <v>124</v>
      </c>
      <c r="D8" s="101" t="s">
        <v>125</v>
      </c>
      <c r="E8" s="101" t="s">
        <v>414</v>
      </c>
      <c r="F8" s="101" t="s">
        <v>415</v>
      </c>
    </row>
    <row r="9" spans="1:6" ht="18" customHeight="1" x14ac:dyDescent="0.25">
      <c r="A9" s="65">
        <v>5</v>
      </c>
      <c r="B9" s="102">
        <v>151347</v>
      </c>
      <c r="C9" s="101" t="s">
        <v>124</v>
      </c>
      <c r="D9" s="101" t="s">
        <v>125</v>
      </c>
      <c r="E9" s="101" t="s">
        <v>416</v>
      </c>
      <c r="F9" s="101" t="s">
        <v>417</v>
      </c>
    </row>
    <row r="10" spans="1:6" ht="18" customHeight="1" x14ac:dyDescent="0.25">
      <c r="A10" s="65">
        <v>6</v>
      </c>
      <c r="B10" s="102">
        <v>151349</v>
      </c>
      <c r="C10" s="101" t="s">
        <v>124</v>
      </c>
      <c r="D10" s="101" t="s">
        <v>125</v>
      </c>
      <c r="E10" s="101" t="s">
        <v>418</v>
      </c>
      <c r="F10" s="101" t="s">
        <v>419</v>
      </c>
    </row>
    <row r="11" spans="1:6" ht="18" customHeight="1" x14ac:dyDescent="0.25">
      <c r="A11" s="65">
        <v>7</v>
      </c>
      <c r="B11" s="102">
        <v>151350</v>
      </c>
      <c r="C11" s="101" t="s">
        <v>124</v>
      </c>
      <c r="D11" s="101" t="s">
        <v>125</v>
      </c>
      <c r="E11" s="101" t="s">
        <v>418</v>
      </c>
      <c r="F11" s="101" t="s">
        <v>420</v>
      </c>
    </row>
    <row r="12" spans="1:6" ht="18" customHeight="1" x14ac:dyDescent="0.25">
      <c r="A12" s="65">
        <v>8</v>
      </c>
      <c r="B12" s="102">
        <v>151351</v>
      </c>
      <c r="C12" s="101" t="s">
        <v>124</v>
      </c>
      <c r="D12" s="101" t="s">
        <v>125</v>
      </c>
      <c r="E12" s="101" t="s">
        <v>421</v>
      </c>
      <c r="F12" s="101" t="s">
        <v>422</v>
      </c>
    </row>
    <row r="13" spans="1:6" ht="18" customHeight="1" x14ac:dyDescent="0.25">
      <c r="A13" s="65">
        <v>9</v>
      </c>
      <c r="B13" s="102">
        <v>151352</v>
      </c>
      <c r="C13" s="101" t="s">
        <v>124</v>
      </c>
      <c r="D13" s="101" t="s">
        <v>125</v>
      </c>
      <c r="E13" s="101" t="s">
        <v>77</v>
      </c>
      <c r="F13" s="101" t="s">
        <v>423</v>
      </c>
    </row>
    <row r="14" spans="1:6" ht="18" customHeight="1" x14ac:dyDescent="0.25">
      <c r="A14" s="65">
        <v>10</v>
      </c>
      <c r="B14" s="102">
        <v>151353</v>
      </c>
      <c r="C14" s="101" t="s">
        <v>124</v>
      </c>
      <c r="D14" s="101" t="s">
        <v>125</v>
      </c>
      <c r="E14" s="101" t="s">
        <v>393</v>
      </c>
      <c r="F14" s="101" t="s">
        <v>424</v>
      </c>
    </row>
    <row r="15" spans="1:6" ht="18" customHeight="1" x14ac:dyDescent="0.25">
      <c r="A15" s="65">
        <v>11</v>
      </c>
      <c r="B15" s="102">
        <v>151354</v>
      </c>
      <c r="C15" s="101" t="s">
        <v>124</v>
      </c>
      <c r="D15" s="101" t="s">
        <v>125</v>
      </c>
      <c r="E15" s="101" t="s">
        <v>316</v>
      </c>
      <c r="F15" s="101" t="s">
        <v>425</v>
      </c>
    </row>
    <row r="16" spans="1:6" ht="18" customHeight="1" x14ac:dyDescent="0.25">
      <c r="A16" s="65">
        <v>12</v>
      </c>
      <c r="B16" s="102">
        <v>151355</v>
      </c>
      <c r="C16" s="101" t="s">
        <v>124</v>
      </c>
      <c r="D16" s="101" t="s">
        <v>125</v>
      </c>
      <c r="E16" s="101" t="s">
        <v>426</v>
      </c>
      <c r="F16" s="101" t="s">
        <v>427</v>
      </c>
    </row>
    <row r="17" spans="1:6" ht="18" customHeight="1" x14ac:dyDescent="0.25">
      <c r="A17" s="65">
        <v>13</v>
      </c>
      <c r="B17" s="102">
        <v>151356</v>
      </c>
      <c r="C17" s="101" t="s">
        <v>124</v>
      </c>
      <c r="D17" s="101" t="s">
        <v>125</v>
      </c>
      <c r="E17" s="101" t="s">
        <v>428</v>
      </c>
      <c r="F17" s="101" t="s">
        <v>429</v>
      </c>
    </row>
    <row r="18" spans="1:6" ht="18" customHeight="1" x14ac:dyDescent="0.25">
      <c r="A18" s="65">
        <v>14</v>
      </c>
      <c r="B18" s="102">
        <v>151357</v>
      </c>
      <c r="C18" s="101" t="s">
        <v>124</v>
      </c>
      <c r="D18" s="101" t="s">
        <v>125</v>
      </c>
      <c r="E18" s="101" t="s">
        <v>430</v>
      </c>
      <c r="F18" s="101" t="s">
        <v>431</v>
      </c>
    </row>
    <row r="19" spans="1:6" ht="18" customHeight="1" x14ac:dyDescent="0.25">
      <c r="A19" s="65">
        <v>15</v>
      </c>
      <c r="B19" s="102">
        <v>151358</v>
      </c>
      <c r="C19" s="101" t="s">
        <v>124</v>
      </c>
      <c r="D19" s="101" t="s">
        <v>125</v>
      </c>
      <c r="E19" s="101" t="s">
        <v>432</v>
      </c>
      <c r="F19" s="101" t="s">
        <v>433</v>
      </c>
    </row>
    <row r="20" spans="1:6" ht="18" customHeight="1" x14ac:dyDescent="0.25">
      <c r="A20" s="65">
        <v>16</v>
      </c>
      <c r="B20" s="102">
        <v>151359</v>
      </c>
      <c r="C20" s="101" t="s">
        <v>124</v>
      </c>
      <c r="D20" s="101" t="s">
        <v>125</v>
      </c>
      <c r="E20" s="101" t="s">
        <v>434</v>
      </c>
      <c r="F20" s="101" t="s">
        <v>427</v>
      </c>
    </row>
    <row r="21" spans="1:6" ht="18" customHeight="1" x14ac:dyDescent="0.25">
      <c r="A21" s="65">
        <v>17</v>
      </c>
      <c r="B21" s="102">
        <v>151360</v>
      </c>
      <c r="C21" s="101" t="s">
        <v>124</v>
      </c>
      <c r="D21" s="101" t="s">
        <v>125</v>
      </c>
      <c r="E21" s="101" t="s">
        <v>435</v>
      </c>
      <c r="F21" s="101" t="s">
        <v>436</v>
      </c>
    </row>
    <row r="22" spans="1:6" x14ac:dyDescent="0.25">
      <c r="A22" s="203" t="s">
        <v>438</v>
      </c>
      <c r="B22" s="203"/>
      <c r="C22" s="203"/>
      <c r="D22" s="203"/>
    </row>
    <row r="23" spans="1:6" ht="18" customHeight="1" x14ac:dyDescent="0.25">
      <c r="A23" s="65">
        <v>1</v>
      </c>
      <c r="B23" s="102">
        <v>151348</v>
      </c>
      <c r="C23" s="101" t="s">
        <v>124</v>
      </c>
      <c r="D23" s="101" t="s">
        <v>125</v>
      </c>
      <c r="E23" s="101" t="s">
        <v>437</v>
      </c>
      <c r="F23" s="101" t="s">
        <v>417</v>
      </c>
    </row>
  </sheetData>
  <mergeCells count="3">
    <mergeCell ref="A2:F2"/>
    <mergeCell ref="A3:F3"/>
    <mergeCell ref="A22:D22"/>
  </mergeCells>
  <pageMargins left="0.7" right="0.7" top="0.75" bottom="0.75" header="0.3" footer="0.3"/>
  <pageSetup paperSize="9" orientation="portrait" horizontalDpi="4294967294" verticalDpi="4294967294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2:F59"/>
  <sheetViews>
    <sheetView topLeftCell="A43" workbookViewId="0">
      <selection activeCell="F23" sqref="F23"/>
    </sheetView>
  </sheetViews>
  <sheetFormatPr defaultRowHeight="15" x14ac:dyDescent="0.25"/>
  <cols>
    <col min="1" max="1" width="4.85546875" style="58" customWidth="1"/>
    <col min="2" max="2" width="9.42578125" style="58" customWidth="1"/>
    <col min="3" max="3" width="10.7109375" style="58" customWidth="1"/>
    <col min="4" max="4" width="19" style="58" customWidth="1"/>
    <col min="5" max="5" width="71.7109375" style="58" bestFit="1" customWidth="1"/>
    <col min="6" max="6" width="56.7109375" style="58" customWidth="1"/>
    <col min="7" max="16384" width="9.140625" style="58"/>
  </cols>
  <sheetData>
    <row r="2" spans="1:6" x14ac:dyDescent="0.25">
      <c r="A2" s="198" t="s">
        <v>176</v>
      </c>
      <c r="B2" s="198"/>
      <c r="C2" s="198"/>
      <c r="D2" s="198"/>
      <c r="E2" s="198"/>
      <c r="F2" s="198"/>
    </row>
    <row r="3" spans="1:6" ht="53.25" customHeight="1" x14ac:dyDescent="0.25">
      <c r="A3" s="200" t="s">
        <v>259</v>
      </c>
      <c r="B3" s="200"/>
      <c r="C3" s="200"/>
      <c r="D3" s="200"/>
      <c r="E3" s="200"/>
      <c r="F3" s="200"/>
    </row>
    <row r="4" spans="1:6" ht="28.5" x14ac:dyDescent="0.25">
      <c r="A4" s="41" t="s">
        <v>126</v>
      </c>
      <c r="B4" s="71" t="s">
        <v>2</v>
      </c>
      <c r="C4" s="71" t="s">
        <v>3</v>
      </c>
      <c r="D4" s="71" t="s">
        <v>4</v>
      </c>
      <c r="E4" s="71" t="s">
        <v>53</v>
      </c>
      <c r="F4" s="71" t="s">
        <v>6</v>
      </c>
    </row>
    <row r="5" spans="1:6" ht="18" customHeight="1" x14ac:dyDescent="0.25">
      <c r="A5" s="64">
        <v>1</v>
      </c>
      <c r="B5" s="111" t="s">
        <v>499</v>
      </c>
      <c r="C5" s="112" t="s">
        <v>114</v>
      </c>
      <c r="D5" s="112" t="s">
        <v>500</v>
      </c>
      <c r="E5" s="112" t="s">
        <v>501</v>
      </c>
      <c r="F5" s="112" t="s">
        <v>502</v>
      </c>
    </row>
    <row r="6" spans="1:6" ht="18" customHeight="1" x14ac:dyDescent="0.25">
      <c r="A6" s="64">
        <v>2</v>
      </c>
      <c r="B6" s="111" t="s">
        <v>503</v>
      </c>
      <c r="C6" s="112" t="s">
        <v>114</v>
      </c>
      <c r="D6" s="112" t="s">
        <v>500</v>
      </c>
      <c r="E6" s="112" t="s">
        <v>504</v>
      </c>
      <c r="F6" s="112" t="s">
        <v>505</v>
      </c>
    </row>
    <row r="7" spans="1:6" ht="18" customHeight="1" x14ac:dyDescent="0.25">
      <c r="A7" s="64">
        <v>3</v>
      </c>
      <c r="B7" s="111" t="s">
        <v>506</v>
      </c>
      <c r="C7" s="112" t="s">
        <v>114</v>
      </c>
      <c r="D7" s="112" t="s">
        <v>500</v>
      </c>
      <c r="E7" s="112" t="s">
        <v>507</v>
      </c>
      <c r="F7" s="112" t="s">
        <v>505</v>
      </c>
    </row>
    <row r="8" spans="1:6" ht="18" customHeight="1" x14ac:dyDescent="0.25">
      <c r="A8" s="64">
        <v>4</v>
      </c>
      <c r="B8" s="111" t="s">
        <v>508</v>
      </c>
      <c r="C8" s="112" t="s">
        <v>114</v>
      </c>
      <c r="D8" s="112" t="s">
        <v>500</v>
      </c>
      <c r="E8" s="112" t="s">
        <v>393</v>
      </c>
      <c r="F8" s="112" t="s">
        <v>509</v>
      </c>
    </row>
    <row r="9" spans="1:6" ht="18" customHeight="1" x14ac:dyDescent="0.25">
      <c r="A9" s="64">
        <v>5</v>
      </c>
      <c r="B9" s="111" t="s">
        <v>510</v>
      </c>
      <c r="C9" s="112" t="s">
        <v>114</v>
      </c>
      <c r="D9" s="112" t="s">
        <v>500</v>
      </c>
      <c r="E9" s="112" t="s">
        <v>511</v>
      </c>
      <c r="F9" s="112" t="s">
        <v>512</v>
      </c>
    </row>
    <row r="10" spans="1:6" ht="18" customHeight="1" x14ac:dyDescent="0.25">
      <c r="A10" s="64">
        <v>6</v>
      </c>
      <c r="B10" s="111" t="s">
        <v>513</v>
      </c>
      <c r="C10" s="112" t="s">
        <v>114</v>
      </c>
      <c r="D10" s="112" t="s">
        <v>500</v>
      </c>
      <c r="E10" s="112" t="s">
        <v>514</v>
      </c>
      <c r="F10" s="112" t="s">
        <v>515</v>
      </c>
    </row>
    <row r="11" spans="1:6" ht="18" customHeight="1" x14ac:dyDescent="0.25">
      <c r="A11" s="64">
        <v>7</v>
      </c>
      <c r="B11" s="111" t="s">
        <v>516</v>
      </c>
      <c r="C11" s="112" t="s">
        <v>114</v>
      </c>
      <c r="D11" s="112" t="s">
        <v>500</v>
      </c>
      <c r="E11" s="112" t="s">
        <v>517</v>
      </c>
      <c r="F11" s="112" t="s">
        <v>518</v>
      </c>
    </row>
    <row r="12" spans="1:6" ht="18" customHeight="1" x14ac:dyDescent="0.25">
      <c r="A12" s="64">
        <v>8</v>
      </c>
      <c r="B12" s="111" t="s">
        <v>519</v>
      </c>
      <c r="C12" s="112" t="s">
        <v>114</v>
      </c>
      <c r="D12" s="112" t="s">
        <v>500</v>
      </c>
      <c r="E12" s="112" t="s">
        <v>520</v>
      </c>
      <c r="F12" s="112" t="s">
        <v>521</v>
      </c>
    </row>
    <row r="13" spans="1:6" ht="18" customHeight="1" x14ac:dyDescent="0.25">
      <c r="A13" s="64">
        <v>9</v>
      </c>
      <c r="B13" s="111" t="s">
        <v>522</v>
      </c>
      <c r="C13" s="112" t="s">
        <v>114</v>
      </c>
      <c r="D13" s="112" t="s">
        <v>500</v>
      </c>
      <c r="E13" s="112" t="s">
        <v>523</v>
      </c>
      <c r="F13" s="112" t="s">
        <v>524</v>
      </c>
    </row>
    <row r="14" spans="1:6" ht="18" customHeight="1" x14ac:dyDescent="0.25">
      <c r="A14" s="64">
        <v>10</v>
      </c>
      <c r="B14" s="111" t="s">
        <v>525</v>
      </c>
      <c r="C14" s="112" t="s">
        <v>114</v>
      </c>
      <c r="D14" s="112" t="s">
        <v>500</v>
      </c>
      <c r="E14" s="112" t="s">
        <v>526</v>
      </c>
      <c r="F14" s="112" t="s">
        <v>527</v>
      </c>
    </row>
    <row r="15" spans="1:6" ht="18" customHeight="1" x14ac:dyDescent="0.25">
      <c r="A15" s="64">
        <v>11</v>
      </c>
      <c r="B15" s="111" t="s">
        <v>528</v>
      </c>
      <c r="C15" s="112" t="s">
        <v>114</v>
      </c>
      <c r="D15" s="112" t="s">
        <v>500</v>
      </c>
      <c r="E15" s="112" t="s">
        <v>529</v>
      </c>
      <c r="F15" s="112" t="s">
        <v>530</v>
      </c>
    </row>
    <row r="16" spans="1:6" ht="18" customHeight="1" x14ac:dyDescent="0.25">
      <c r="A16" s="64">
        <v>12</v>
      </c>
      <c r="B16" s="111" t="s">
        <v>531</v>
      </c>
      <c r="C16" s="112" t="s">
        <v>114</v>
      </c>
      <c r="D16" s="112" t="s">
        <v>500</v>
      </c>
      <c r="E16" s="112" t="s">
        <v>532</v>
      </c>
      <c r="F16" s="112" t="s">
        <v>533</v>
      </c>
    </row>
    <row r="17" spans="1:6" ht="18" customHeight="1" x14ac:dyDescent="0.25">
      <c r="A17" s="64">
        <v>13</v>
      </c>
      <c r="B17" s="111" t="s">
        <v>534</v>
      </c>
      <c r="C17" s="112" t="s">
        <v>114</v>
      </c>
      <c r="D17" s="112" t="s">
        <v>500</v>
      </c>
      <c r="E17" s="112" t="s">
        <v>535</v>
      </c>
      <c r="F17" s="112" t="s">
        <v>536</v>
      </c>
    </row>
    <row r="18" spans="1:6" ht="18" customHeight="1" x14ac:dyDescent="0.25">
      <c r="A18" s="64">
        <v>14</v>
      </c>
      <c r="B18" s="111" t="s">
        <v>537</v>
      </c>
      <c r="C18" s="112" t="s">
        <v>114</v>
      </c>
      <c r="D18" s="112" t="s">
        <v>538</v>
      </c>
      <c r="E18" s="112" t="s">
        <v>539</v>
      </c>
      <c r="F18" s="112" t="s">
        <v>540</v>
      </c>
    </row>
    <row r="19" spans="1:6" ht="18" customHeight="1" x14ac:dyDescent="0.25">
      <c r="A19" s="64">
        <v>15</v>
      </c>
      <c r="B19" s="111" t="s">
        <v>541</v>
      </c>
      <c r="C19" s="112" t="s">
        <v>114</v>
      </c>
      <c r="D19" s="112" t="s">
        <v>542</v>
      </c>
      <c r="E19" s="112" t="s">
        <v>543</v>
      </c>
      <c r="F19" s="112" t="s">
        <v>544</v>
      </c>
    </row>
    <row r="20" spans="1:6" ht="18" customHeight="1" x14ac:dyDescent="0.25">
      <c r="A20" s="64">
        <v>16</v>
      </c>
      <c r="B20" s="111" t="s">
        <v>545</v>
      </c>
      <c r="C20" s="112" t="s">
        <v>114</v>
      </c>
      <c r="D20" s="112" t="s">
        <v>542</v>
      </c>
      <c r="E20" s="112" t="s">
        <v>546</v>
      </c>
      <c r="F20" s="112" t="s">
        <v>547</v>
      </c>
    </row>
    <row r="21" spans="1:6" ht="18" customHeight="1" x14ac:dyDescent="0.25">
      <c r="A21" s="64">
        <v>17</v>
      </c>
      <c r="B21" s="111" t="s">
        <v>548</v>
      </c>
      <c r="C21" s="112" t="s">
        <v>114</v>
      </c>
      <c r="D21" s="112" t="s">
        <v>500</v>
      </c>
      <c r="E21" s="112" t="s">
        <v>549</v>
      </c>
      <c r="F21" s="112" t="s">
        <v>550</v>
      </c>
    </row>
    <row r="22" spans="1:6" ht="18" customHeight="1" x14ac:dyDescent="0.25">
      <c r="A22" s="64">
        <v>18</v>
      </c>
      <c r="B22" s="111" t="s">
        <v>551</v>
      </c>
      <c r="C22" s="112" t="s">
        <v>114</v>
      </c>
      <c r="D22" s="112" t="s">
        <v>500</v>
      </c>
      <c r="E22" s="112" t="s">
        <v>552</v>
      </c>
      <c r="F22" s="112" t="s">
        <v>553</v>
      </c>
    </row>
    <row r="23" spans="1:6" ht="18" customHeight="1" x14ac:dyDescent="0.25">
      <c r="A23" s="64">
        <v>19</v>
      </c>
      <c r="B23" s="111" t="s">
        <v>554</v>
      </c>
      <c r="C23" s="112" t="s">
        <v>114</v>
      </c>
      <c r="D23" s="112" t="s">
        <v>500</v>
      </c>
      <c r="E23" s="112" t="s">
        <v>555</v>
      </c>
      <c r="F23" s="112" t="s">
        <v>556</v>
      </c>
    </row>
    <row r="24" spans="1:6" ht="18" customHeight="1" x14ac:dyDescent="0.25">
      <c r="A24" s="64">
        <v>20</v>
      </c>
      <c r="B24" s="111" t="s">
        <v>557</v>
      </c>
      <c r="C24" s="112" t="s">
        <v>114</v>
      </c>
      <c r="D24" s="112" t="s">
        <v>542</v>
      </c>
      <c r="E24" s="112" t="s">
        <v>555</v>
      </c>
      <c r="F24" s="112" t="s">
        <v>558</v>
      </c>
    </row>
    <row r="25" spans="1:6" ht="22.5" customHeight="1" x14ac:dyDescent="0.25">
      <c r="A25" s="64">
        <v>21</v>
      </c>
      <c r="B25" s="111" t="s">
        <v>559</v>
      </c>
      <c r="C25" s="112" t="s">
        <v>114</v>
      </c>
      <c r="D25" s="112" t="s">
        <v>500</v>
      </c>
      <c r="E25" s="112" t="s">
        <v>560</v>
      </c>
      <c r="F25" s="112" t="s">
        <v>561</v>
      </c>
    </row>
    <row r="26" spans="1:6" ht="18" customHeight="1" x14ac:dyDescent="0.25">
      <c r="A26" s="64">
        <v>22</v>
      </c>
      <c r="B26" s="111" t="s">
        <v>562</v>
      </c>
      <c r="C26" s="112" t="s">
        <v>114</v>
      </c>
      <c r="D26" s="112" t="s">
        <v>500</v>
      </c>
      <c r="E26" s="112" t="s">
        <v>563</v>
      </c>
      <c r="F26" s="112" t="s">
        <v>564</v>
      </c>
    </row>
    <row r="27" spans="1:6" ht="18" customHeight="1" x14ac:dyDescent="0.25">
      <c r="A27" s="64">
        <v>23</v>
      </c>
      <c r="B27" s="111" t="s">
        <v>565</v>
      </c>
      <c r="C27" s="112" t="s">
        <v>114</v>
      </c>
      <c r="D27" s="112" t="s">
        <v>500</v>
      </c>
      <c r="E27" s="112" t="s">
        <v>566</v>
      </c>
      <c r="F27" s="112" t="s">
        <v>564</v>
      </c>
    </row>
    <row r="28" spans="1:6" ht="18" customHeight="1" x14ac:dyDescent="0.25">
      <c r="A28" s="64">
        <v>24</v>
      </c>
      <c r="B28" s="111" t="s">
        <v>567</v>
      </c>
      <c r="C28" s="112" t="s">
        <v>114</v>
      </c>
      <c r="D28" s="112" t="s">
        <v>500</v>
      </c>
      <c r="E28" s="112" t="s">
        <v>568</v>
      </c>
      <c r="F28" s="112" t="s">
        <v>564</v>
      </c>
    </row>
    <row r="29" spans="1:6" ht="18" customHeight="1" x14ac:dyDescent="0.25">
      <c r="A29" s="64">
        <v>25</v>
      </c>
      <c r="B29" s="111" t="s">
        <v>569</v>
      </c>
      <c r="C29" s="112" t="s">
        <v>114</v>
      </c>
      <c r="D29" s="112" t="s">
        <v>500</v>
      </c>
      <c r="E29" s="112" t="s">
        <v>570</v>
      </c>
      <c r="F29" s="112" t="s">
        <v>564</v>
      </c>
    </row>
    <row r="30" spans="1:6" ht="18" customHeight="1" x14ac:dyDescent="0.25">
      <c r="A30" s="64">
        <v>26</v>
      </c>
      <c r="B30" s="111" t="s">
        <v>571</v>
      </c>
      <c r="C30" s="112" t="s">
        <v>114</v>
      </c>
      <c r="D30" s="112" t="s">
        <v>572</v>
      </c>
      <c r="E30" s="112" t="s">
        <v>570</v>
      </c>
      <c r="F30" s="112" t="s">
        <v>573</v>
      </c>
    </row>
    <row r="31" spans="1:6" ht="18" customHeight="1" x14ac:dyDescent="0.25">
      <c r="A31" s="64">
        <v>27</v>
      </c>
      <c r="B31" s="111" t="s">
        <v>574</v>
      </c>
      <c r="C31" s="112" t="s">
        <v>114</v>
      </c>
      <c r="D31" s="112" t="s">
        <v>500</v>
      </c>
      <c r="E31" s="112" t="s">
        <v>575</v>
      </c>
      <c r="F31" s="112" t="s">
        <v>576</v>
      </c>
    </row>
    <row r="32" spans="1:6" ht="18" customHeight="1" x14ac:dyDescent="0.25">
      <c r="A32" s="64">
        <v>28</v>
      </c>
      <c r="B32" s="111" t="s">
        <v>577</v>
      </c>
      <c r="C32" s="112" t="s">
        <v>114</v>
      </c>
      <c r="D32" s="112" t="s">
        <v>500</v>
      </c>
      <c r="E32" s="112" t="s">
        <v>575</v>
      </c>
      <c r="F32" s="112" t="s">
        <v>578</v>
      </c>
    </row>
    <row r="33" spans="1:6" ht="18" customHeight="1" x14ac:dyDescent="0.25">
      <c r="A33" s="64">
        <v>29</v>
      </c>
      <c r="B33" s="111" t="s">
        <v>579</v>
      </c>
      <c r="C33" s="112" t="s">
        <v>114</v>
      </c>
      <c r="D33" s="112" t="s">
        <v>500</v>
      </c>
      <c r="E33" s="112" t="s">
        <v>115</v>
      </c>
      <c r="F33" s="112" t="s">
        <v>580</v>
      </c>
    </row>
    <row r="34" spans="1:6" ht="18" customHeight="1" x14ac:dyDescent="0.25">
      <c r="A34" s="64">
        <v>30</v>
      </c>
      <c r="B34" s="111" t="s">
        <v>581</v>
      </c>
      <c r="C34" s="112" t="s">
        <v>114</v>
      </c>
      <c r="D34" s="112" t="s">
        <v>500</v>
      </c>
      <c r="E34" s="112" t="s">
        <v>115</v>
      </c>
      <c r="F34" s="112" t="s">
        <v>550</v>
      </c>
    </row>
    <row r="35" spans="1:6" ht="18" customHeight="1" x14ac:dyDescent="0.25">
      <c r="A35" s="64">
        <v>31</v>
      </c>
      <c r="B35" s="111" t="s">
        <v>582</v>
      </c>
      <c r="C35" s="112" t="s">
        <v>114</v>
      </c>
      <c r="D35" s="112" t="s">
        <v>500</v>
      </c>
      <c r="E35" s="112" t="s">
        <v>583</v>
      </c>
      <c r="F35" s="112" t="s">
        <v>584</v>
      </c>
    </row>
    <row r="36" spans="1:6" ht="18" customHeight="1" x14ac:dyDescent="0.25">
      <c r="A36" s="64">
        <v>32</v>
      </c>
      <c r="B36" s="111" t="s">
        <v>585</v>
      </c>
      <c r="C36" s="112" t="s">
        <v>114</v>
      </c>
      <c r="D36" s="112" t="s">
        <v>500</v>
      </c>
      <c r="E36" s="112" t="s">
        <v>586</v>
      </c>
      <c r="F36" s="112" t="s">
        <v>587</v>
      </c>
    </row>
    <row r="37" spans="1:6" ht="18" customHeight="1" x14ac:dyDescent="0.25">
      <c r="A37" s="65">
        <v>33</v>
      </c>
      <c r="B37" s="111" t="s">
        <v>588</v>
      </c>
      <c r="C37" s="112" t="s">
        <v>114</v>
      </c>
      <c r="D37" s="112" t="s">
        <v>500</v>
      </c>
      <c r="E37" s="112" t="s">
        <v>589</v>
      </c>
      <c r="F37" s="112" t="s">
        <v>590</v>
      </c>
    </row>
    <row r="38" spans="1:6" ht="18" customHeight="1" x14ac:dyDescent="0.25">
      <c r="A38" s="64">
        <v>34</v>
      </c>
      <c r="B38" s="111" t="s">
        <v>591</v>
      </c>
      <c r="C38" s="112" t="s">
        <v>114</v>
      </c>
      <c r="D38" s="112" t="s">
        <v>500</v>
      </c>
      <c r="E38" s="112" t="s">
        <v>592</v>
      </c>
      <c r="F38" s="112" t="s">
        <v>593</v>
      </c>
    </row>
    <row r="39" spans="1:6" ht="18" customHeight="1" x14ac:dyDescent="0.25">
      <c r="A39" s="64">
        <v>35</v>
      </c>
      <c r="B39" s="111" t="s">
        <v>594</v>
      </c>
      <c r="C39" s="112" t="s">
        <v>114</v>
      </c>
      <c r="D39" s="112" t="s">
        <v>500</v>
      </c>
      <c r="E39" s="112" t="s">
        <v>595</v>
      </c>
      <c r="F39" s="112" t="s">
        <v>596</v>
      </c>
    </row>
    <row r="40" spans="1:6" ht="18" customHeight="1" x14ac:dyDescent="0.25">
      <c r="A40" s="64">
        <v>36</v>
      </c>
      <c r="B40" s="111" t="s">
        <v>597</v>
      </c>
      <c r="C40" s="112" t="s">
        <v>114</v>
      </c>
      <c r="D40" s="112" t="s">
        <v>500</v>
      </c>
      <c r="E40" s="112" t="s">
        <v>598</v>
      </c>
      <c r="F40" s="112" t="s">
        <v>502</v>
      </c>
    </row>
    <row r="41" spans="1:6" ht="18" customHeight="1" x14ac:dyDescent="0.25">
      <c r="A41" s="64">
        <v>37</v>
      </c>
      <c r="B41" s="111" t="s">
        <v>599</v>
      </c>
      <c r="C41" s="112" t="s">
        <v>114</v>
      </c>
      <c r="D41" s="112" t="s">
        <v>500</v>
      </c>
      <c r="E41" s="112" t="s">
        <v>77</v>
      </c>
      <c r="F41" s="112" t="s">
        <v>600</v>
      </c>
    </row>
    <row r="42" spans="1:6" ht="18" customHeight="1" x14ac:dyDescent="0.25">
      <c r="A42" s="64">
        <v>38</v>
      </c>
      <c r="B42" s="111" t="s">
        <v>601</v>
      </c>
      <c r="C42" s="112" t="s">
        <v>114</v>
      </c>
      <c r="D42" s="112" t="s">
        <v>500</v>
      </c>
      <c r="E42" s="112" t="s">
        <v>602</v>
      </c>
      <c r="F42" s="112" t="s">
        <v>603</v>
      </c>
    </row>
    <row r="43" spans="1:6" ht="18" customHeight="1" x14ac:dyDescent="0.25">
      <c r="A43" s="64">
        <v>39</v>
      </c>
      <c r="B43" s="111" t="s">
        <v>604</v>
      </c>
      <c r="C43" s="112" t="s">
        <v>114</v>
      </c>
      <c r="D43" s="112" t="s">
        <v>500</v>
      </c>
      <c r="E43" s="112" t="s">
        <v>598</v>
      </c>
      <c r="F43" s="112" t="s">
        <v>605</v>
      </c>
    </row>
    <row r="44" spans="1:6" ht="18" customHeight="1" x14ac:dyDescent="0.25">
      <c r="A44" s="64">
        <v>40</v>
      </c>
      <c r="B44" s="111" t="s">
        <v>606</v>
      </c>
      <c r="C44" s="112" t="s">
        <v>114</v>
      </c>
      <c r="D44" s="112" t="s">
        <v>500</v>
      </c>
      <c r="E44" s="112" t="s">
        <v>607</v>
      </c>
      <c r="F44" s="112" t="s">
        <v>608</v>
      </c>
    </row>
    <row r="45" spans="1:6" ht="18" customHeight="1" x14ac:dyDescent="0.25">
      <c r="A45" s="64">
        <v>41</v>
      </c>
      <c r="B45" s="111" t="s">
        <v>609</v>
      </c>
      <c r="C45" s="112" t="s">
        <v>114</v>
      </c>
      <c r="D45" s="112" t="s">
        <v>500</v>
      </c>
      <c r="E45" s="112" t="s">
        <v>610</v>
      </c>
      <c r="F45" s="112" t="s">
        <v>611</v>
      </c>
    </row>
    <row r="46" spans="1:6" ht="18" customHeight="1" x14ac:dyDescent="0.25">
      <c r="A46" s="64">
        <v>42</v>
      </c>
      <c r="B46" s="111" t="s">
        <v>612</v>
      </c>
      <c r="C46" s="112" t="s">
        <v>114</v>
      </c>
      <c r="D46" s="112" t="s">
        <v>500</v>
      </c>
      <c r="E46" s="112" t="s">
        <v>613</v>
      </c>
      <c r="F46" s="112" t="s">
        <v>614</v>
      </c>
    </row>
    <row r="47" spans="1:6" ht="18" customHeight="1" x14ac:dyDescent="0.25">
      <c r="A47" s="64">
        <v>43</v>
      </c>
      <c r="B47" s="111" t="s">
        <v>615</v>
      </c>
      <c r="C47" s="112" t="s">
        <v>114</v>
      </c>
      <c r="D47" s="112" t="s">
        <v>616</v>
      </c>
      <c r="E47" s="112" t="s">
        <v>617</v>
      </c>
      <c r="F47" s="112" t="s">
        <v>618</v>
      </c>
    </row>
    <row r="48" spans="1:6" ht="18" customHeight="1" x14ac:dyDescent="0.25">
      <c r="A48" s="64">
        <v>44</v>
      </c>
      <c r="B48" s="111" t="s">
        <v>619</v>
      </c>
      <c r="C48" s="112" t="s">
        <v>114</v>
      </c>
      <c r="D48" s="112" t="s">
        <v>500</v>
      </c>
      <c r="E48" s="112" t="s">
        <v>620</v>
      </c>
      <c r="F48" s="112" t="s">
        <v>621</v>
      </c>
    </row>
    <row r="49" spans="1:6" ht="18" customHeight="1" x14ac:dyDescent="0.25">
      <c r="A49" s="64">
        <v>45</v>
      </c>
      <c r="B49" s="111" t="s">
        <v>622</v>
      </c>
      <c r="C49" s="112" t="s">
        <v>114</v>
      </c>
      <c r="D49" s="112" t="s">
        <v>500</v>
      </c>
      <c r="E49" s="112" t="s">
        <v>623</v>
      </c>
      <c r="F49" s="112" t="s">
        <v>624</v>
      </c>
    </row>
    <row r="50" spans="1:6" ht="18" customHeight="1" x14ac:dyDescent="0.25">
      <c r="A50" s="64">
        <v>46</v>
      </c>
      <c r="B50" s="111" t="s">
        <v>625</v>
      </c>
      <c r="C50" s="112" t="s">
        <v>114</v>
      </c>
      <c r="D50" s="112" t="s">
        <v>500</v>
      </c>
      <c r="E50" s="112" t="s">
        <v>626</v>
      </c>
      <c r="F50" s="112" t="s">
        <v>627</v>
      </c>
    </row>
    <row r="51" spans="1:6" ht="18" customHeight="1" x14ac:dyDescent="0.25">
      <c r="A51" s="64">
        <v>47</v>
      </c>
      <c r="B51" s="111" t="s">
        <v>628</v>
      </c>
      <c r="C51" s="112" t="s">
        <v>114</v>
      </c>
      <c r="D51" s="112" t="s">
        <v>500</v>
      </c>
      <c r="E51" s="112" t="s">
        <v>629</v>
      </c>
      <c r="F51" s="112" t="s">
        <v>564</v>
      </c>
    </row>
    <row r="52" spans="1:6" ht="18" customHeight="1" x14ac:dyDescent="0.25">
      <c r="A52" s="64">
        <v>48</v>
      </c>
      <c r="B52" s="111" t="s">
        <v>630</v>
      </c>
      <c r="C52" s="112" t="s">
        <v>114</v>
      </c>
      <c r="D52" s="112" t="s">
        <v>500</v>
      </c>
      <c r="E52" s="112" t="s">
        <v>631</v>
      </c>
      <c r="F52" s="112" t="s">
        <v>564</v>
      </c>
    </row>
    <row r="53" spans="1:6" ht="18" customHeight="1" x14ac:dyDescent="0.25">
      <c r="A53" s="64">
        <v>49</v>
      </c>
      <c r="B53" s="111" t="s">
        <v>632</v>
      </c>
      <c r="C53" s="112" t="s">
        <v>114</v>
      </c>
      <c r="D53" s="112" t="s">
        <v>500</v>
      </c>
      <c r="E53" s="112" t="s">
        <v>633</v>
      </c>
      <c r="F53" s="112" t="s">
        <v>634</v>
      </c>
    </row>
    <row r="54" spans="1:6" ht="31.5" x14ac:dyDescent="0.25">
      <c r="A54" s="64">
        <v>50</v>
      </c>
      <c r="B54" s="111" t="s">
        <v>635</v>
      </c>
      <c r="C54" s="112" t="s">
        <v>114</v>
      </c>
      <c r="D54" s="112" t="s">
        <v>500</v>
      </c>
      <c r="E54" s="112" t="s">
        <v>636</v>
      </c>
      <c r="F54" s="112" t="s">
        <v>637</v>
      </c>
    </row>
    <row r="55" spans="1:6" ht="31.5" x14ac:dyDescent="0.25">
      <c r="A55" s="64">
        <v>51</v>
      </c>
      <c r="B55" s="111" t="s">
        <v>638</v>
      </c>
      <c r="C55" s="112" t="s">
        <v>114</v>
      </c>
      <c r="D55" s="112" t="s">
        <v>500</v>
      </c>
      <c r="E55" s="112" t="s">
        <v>639</v>
      </c>
      <c r="F55" s="112" t="s">
        <v>640</v>
      </c>
    </row>
    <row r="57" spans="1:6" s="104" customFormat="1" ht="14.25" x14ac:dyDescent="0.2">
      <c r="A57" s="104" t="s">
        <v>641</v>
      </c>
    </row>
    <row r="58" spans="1:6" ht="15.75" x14ac:dyDescent="0.25">
      <c r="A58" s="59">
        <v>1</v>
      </c>
      <c r="B58" s="113" t="s">
        <v>642</v>
      </c>
      <c r="C58" s="114" t="s">
        <v>114</v>
      </c>
      <c r="D58" s="114" t="s">
        <v>500</v>
      </c>
      <c r="E58" s="114" t="s">
        <v>643</v>
      </c>
      <c r="F58" s="114" t="s">
        <v>644</v>
      </c>
    </row>
    <row r="59" spans="1:6" ht="15.75" x14ac:dyDescent="0.25">
      <c r="A59" s="59">
        <v>2</v>
      </c>
      <c r="B59" s="113" t="s">
        <v>645</v>
      </c>
      <c r="C59" s="114" t="s">
        <v>114</v>
      </c>
      <c r="D59" s="114" t="s">
        <v>500</v>
      </c>
      <c r="E59" s="114" t="s">
        <v>646</v>
      </c>
      <c r="F59" s="114" t="s">
        <v>647</v>
      </c>
    </row>
  </sheetData>
  <mergeCells count="2">
    <mergeCell ref="A2:F2"/>
    <mergeCell ref="A3:F3"/>
  </mergeCells>
  <pageMargins left="0.7" right="0.7" top="0.75" bottom="0.75" header="0.3" footer="0.3"/>
  <pageSetup paperSize="9" orientation="portrait" horizontalDpi="4294967294" verticalDpi="4294967294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F10"/>
  <sheetViews>
    <sheetView workbookViewId="0">
      <selection activeCell="E17" sqref="E17"/>
    </sheetView>
  </sheetViews>
  <sheetFormatPr defaultRowHeight="15" x14ac:dyDescent="0.25"/>
  <cols>
    <col min="1" max="1" width="4.85546875" style="11" customWidth="1"/>
    <col min="2" max="2" width="9.42578125" style="11" customWidth="1"/>
    <col min="3" max="3" width="12" style="11" customWidth="1"/>
    <col min="4" max="4" width="20.7109375" style="11" customWidth="1"/>
    <col min="5" max="5" width="55.140625" style="11" customWidth="1"/>
    <col min="6" max="6" width="62.140625" style="11" customWidth="1"/>
    <col min="7" max="16384" width="9.140625" style="11"/>
  </cols>
  <sheetData>
    <row r="1" spans="1:6" x14ac:dyDescent="0.25">
      <c r="B1" s="36"/>
      <c r="C1" s="36"/>
      <c r="D1" s="36"/>
      <c r="E1" s="36"/>
      <c r="F1" s="36"/>
    </row>
    <row r="2" spans="1:6" x14ac:dyDescent="0.25">
      <c r="A2" s="198" t="s">
        <v>177</v>
      </c>
      <c r="B2" s="198"/>
      <c r="C2" s="198"/>
      <c r="D2" s="198"/>
      <c r="E2" s="198"/>
      <c r="F2" s="198"/>
    </row>
    <row r="3" spans="1:6" ht="53.25" customHeight="1" x14ac:dyDescent="0.25">
      <c r="A3" s="200" t="s">
        <v>357</v>
      </c>
      <c r="B3" s="200"/>
      <c r="C3" s="200"/>
      <c r="D3" s="200"/>
      <c r="E3" s="200"/>
      <c r="F3" s="200"/>
    </row>
    <row r="4" spans="1:6" ht="28.5" x14ac:dyDescent="0.25">
      <c r="A4" s="179" t="s">
        <v>126</v>
      </c>
      <c r="B4" s="4" t="s">
        <v>2</v>
      </c>
      <c r="C4" s="4" t="s">
        <v>3</v>
      </c>
      <c r="D4" s="4" t="s">
        <v>4</v>
      </c>
      <c r="E4" s="4" t="s">
        <v>53</v>
      </c>
      <c r="F4" s="4" t="s">
        <v>6</v>
      </c>
    </row>
    <row r="5" spans="1:6" ht="18" customHeight="1" x14ac:dyDescent="0.25">
      <c r="A5" s="17">
        <v>1</v>
      </c>
      <c r="B5" s="13">
        <v>170472</v>
      </c>
      <c r="C5" s="16" t="s">
        <v>137</v>
      </c>
      <c r="D5" s="13" t="s">
        <v>138</v>
      </c>
      <c r="E5" s="13" t="s">
        <v>233</v>
      </c>
      <c r="F5" s="13" t="s">
        <v>783</v>
      </c>
    </row>
    <row r="6" spans="1:6" ht="18" customHeight="1" x14ac:dyDescent="0.25">
      <c r="A6" s="17">
        <v>2</v>
      </c>
      <c r="B6" s="13">
        <v>170473</v>
      </c>
      <c r="C6" s="16" t="s">
        <v>137</v>
      </c>
      <c r="D6" s="13" t="s">
        <v>138</v>
      </c>
      <c r="E6" s="13" t="s">
        <v>234</v>
      </c>
      <c r="F6" s="13" t="s">
        <v>784</v>
      </c>
    </row>
    <row r="7" spans="1:6" ht="18" customHeight="1" x14ac:dyDescent="0.25">
      <c r="A7" s="135">
        <v>3</v>
      </c>
      <c r="B7" s="13">
        <v>170492</v>
      </c>
      <c r="C7" s="16" t="s">
        <v>137</v>
      </c>
      <c r="D7" s="13" t="s">
        <v>138</v>
      </c>
      <c r="E7" s="13" t="s">
        <v>77</v>
      </c>
      <c r="F7" s="13" t="s">
        <v>930</v>
      </c>
    </row>
    <row r="8" spans="1:6" x14ac:dyDescent="0.25">
      <c r="A8" s="180"/>
      <c r="B8" s="181"/>
      <c r="C8" s="38"/>
      <c r="D8" s="181"/>
      <c r="E8" s="181"/>
      <c r="F8" s="181"/>
    </row>
    <row r="9" spans="1:6" x14ac:dyDescent="0.25">
      <c r="A9" s="202" t="s">
        <v>438</v>
      </c>
      <c r="B9" s="202"/>
      <c r="C9" s="202"/>
      <c r="D9" s="202"/>
    </row>
    <row r="10" spans="1:6" x14ac:dyDescent="0.25">
      <c r="A10" s="17">
        <v>1</v>
      </c>
      <c r="B10" s="13">
        <v>170474</v>
      </c>
      <c r="C10" s="16" t="s">
        <v>137</v>
      </c>
      <c r="D10" s="13" t="s">
        <v>138</v>
      </c>
      <c r="E10" s="13" t="s">
        <v>213</v>
      </c>
      <c r="F10" s="13" t="s">
        <v>785</v>
      </c>
    </row>
  </sheetData>
  <mergeCells count="3">
    <mergeCell ref="A3:F3"/>
    <mergeCell ref="A2:F2"/>
    <mergeCell ref="A9:D9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2:F20"/>
  <sheetViews>
    <sheetView workbookViewId="0">
      <selection activeCell="F23" sqref="F23"/>
    </sheetView>
  </sheetViews>
  <sheetFormatPr defaultRowHeight="15" x14ac:dyDescent="0.25"/>
  <cols>
    <col min="1" max="1" width="4.85546875" style="11" customWidth="1"/>
    <col min="2" max="2" width="9.42578125" style="11" customWidth="1"/>
    <col min="3" max="3" width="9.140625" style="11"/>
    <col min="4" max="4" width="22.140625" style="11" customWidth="1"/>
    <col min="5" max="5" width="50.7109375" style="11" customWidth="1"/>
    <col min="6" max="6" width="63.140625" style="11" customWidth="1"/>
    <col min="7" max="16384" width="9.140625" style="11"/>
  </cols>
  <sheetData>
    <row r="2" spans="1:6" x14ac:dyDescent="0.25">
      <c r="A2" s="198" t="s">
        <v>178</v>
      </c>
      <c r="B2" s="198"/>
      <c r="C2" s="198"/>
      <c r="D2" s="198"/>
      <c r="E2" s="198"/>
      <c r="F2" s="198"/>
    </row>
    <row r="3" spans="1:6" ht="53.25" customHeight="1" x14ac:dyDescent="0.25">
      <c r="A3" s="200" t="s">
        <v>406</v>
      </c>
      <c r="B3" s="200"/>
      <c r="C3" s="200"/>
      <c r="D3" s="200"/>
      <c r="E3" s="200"/>
      <c r="F3" s="200"/>
    </row>
    <row r="4" spans="1:6" ht="29.25" customHeight="1" x14ac:dyDescent="0.25">
      <c r="A4" s="41" t="s">
        <v>126</v>
      </c>
      <c r="B4" s="4" t="s">
        <v>2</v>
      </c>
      <c r="C4" s="41" t="s">
        <v>3</v>
      </c>
      <c r="D4" s="4" t="s">
        <v>4</v>
      </c>
      <c r="E4" s="4" t="s">
        <v>55</v>
      </c>
      <c r="F4" s="41" t="s">
        <v>6</v>
      </c>
    </row>
    <row r="5" spans="1:6" ht="18" customHeight="1" x14ac:dyDescent="0.25">
      <c r="A5" s="65">
        <v>1</v>
      </c>
      <c r="B5" s="14">
        <v>181074</v>
      </c>
      <c r="C5" s="14" t="s">
        <v>139</v>
      </c>
      <c r="D5" s="14" t="s">
        <v>139</v>
      </c>
      <c r="E5" s="14" t="s">
        <v>442</v>
      </c>
      <c r="F5" s="14" t="s">
        <v>443</v>
      </c>
    </row>
    <row r="6" spans="1:6" ht="18" customHeight="1" x14ac:dyDescent="0.25">
      <c r="A6" s="65">
        <v>2</v>
      </c>
      <c r="B6" s="14">
        <v>181075</v>
      </c>
      <c r="C6" s="14" t="s">
        <v>139</v>
      </c>
      <c r="D6" s="14" t="s">
        <v>139</v>
      </c>
      <c r="E6" s="14" t="s">
        <v>444</v>
      </c>
      <c r="F6" s="14" t="s">
        <v>445</v>
      </c>
    </row>
    <row r="7" spans="1:6" ht="18" customHeight="1" x14ac:dyDescent="0.25">
      <c r="A7" s="65">
        <v>3</v>
      </c>
      <c r="B7" s="14">
        <v>181076</v>
      </c>
      <c r="C7" s="14" t="s">
        <v>139</v>
      </c>
      <c r="D7" s="14" t="s">
        <v>139</v>
      </c>
      <c r="E7" s="14" t="s">
        <v>446</v>
      </c>
      <c r="F7" s="14" t="s">
        <v>445</v>
      </c>
    </row>
    <row r="8" spans="1:6" ht="18" customHeight="1" x14ac:dyDescent="0.25">
      <c r="A8" s="65">
        <v>4</v>
      </c>
      <c r="B8" s="14">
        <v>181077</v>
      </c>
      <c r="C8" s="14" t="s">
        <v>139</v>
      </c>
      <c r="D8" s="14" t="s">
        <v>139</v>
      </c>
      <c r="E8" s="14" t="s">
        <v>447</v>
      </c>
      <c r="F8" s="14" t="s">
        <v>448</v>
      </c>
    </row>
    <row r="9" spans="1:6" ht="18" customHeight="1" x14ac:dyDescent="0.25">
      <c r="A9" s="65">
        <v>5</v>
      </c>
      <c r="B9" s="14">
        <v>181078</v>
      </c>
      <c r="C9" s="14" t="s">
        <v>139</v>
      </c>
      <c r="D9" s="14" t="s">
        <v>139</v>
      </c>
      <c r="E9" s="14" t="s">
        <v>449</v>
      </c>
      <c r="F9" s="14" t="s">
        <v>450</v>
      </c>
    </row>
    <row r="10" spans="1:6" ht="18" customHeight="1" x14ac:dyDescent="0.25">
      <c r="A10" s="65">
        <v>6</v>
      </c>
      <c r="B10" s="14">
        <v>181079</v>
      </c>
      <c r="C10" s="14" t="s">
        <v>139</v>
      </c>
      <c r="D10" s="14" t="s">
        <v>139</v>
      </c>
      <c r="E10" s="14" t="s">
        <v>451</v>
      </c>
      <c r="F10" s="14" t="s">
        <v>452</v>
      </c>
    </row>
    <row r="11" spans="1:6" ht="18" customHeight="1" x14ac:dyDescent="0.25">
      <c r="A11" s="65">
        <v>7</v>
      </c>
      <c r="B11" s="14">
        <v>181080</v>
      </c>
      <c r="C11" s="14" t="s">
        <v>139</v>
      </c>
      <c r="D11" s="14" t="s">
        <v>139</v>
      </c>
      <c r="E11" s="14" t="s">
        <v>453</v>
      </c>
      <c r="F11" s="14" t="s">
        <v>445</v>
      </c>
    </row>
    <row r="12" spans="1:6" ht="18" customHeight="1" x14ac:dyDescent="0.25">
      <c r="A12" s="65">
        <v>8</v>
      </c>
      <c r="B12" s="14">
        <v>181081</v>
      </c>
      <c r="C12" s="14" t="s">
        <v>139</v>
      </c>
      <c r="D12" s="14" t="s">
        <v>139</v>
      </c>
      <c r="E12" s="14" t="s">
        <v>454</v>
      </c>
      <c r="F12" s="14" t="s">
        <v>455</v>
      </c>
    </row>
    <row r="13" spans="1:6" ht="18" customHeight="1" x14ac:dyDescent="0.25">
      <c r="A13" s="65">
        <v>9</v>
      </c>
      <c r="B13" s="14">
        <v>181082</v>
      </c>
      <c r="C13" s="14" t="s">
        <v>139</v>
      </c>
      <c r="D13" s="14" t="s">
        <v>139</v>
      </c>
      <c r="E13" s="14" t="s">
        <v>456</v>
      </c>
      <c r="F13" s="14" t="s">
        <v>455</v>
      </c>
    </row>
    <row r="14" spans="1:6" ht="18" customHeight="1" x14ac:dyDescent="0.25">
      <c r="A14" s="65">
        <v>10</v>
      </c>
      <c r="B14" s="14">
        <v>181083</v>
      </c>
      <c r="C14" s="14" t="s">
        <v>139</v>
      </c>
      <c r="D14" s="14" t="s">
        <v>139</v>
      </c>
      <c r="E14" s="14" t="s">
        <v>457</v>
      </c>
      <c r="F14" s="14" t="s">
        <v>455</v>
      </c>
    </row>
    <row r="15" spans="1:6" ht="18" customHeight="1" x14ac:dyDescent="0.25">
      <c r="A15" s="65">
        <v>11</v>
      </c>
      <c r="B15" s="14">
        <v>181084</v>
      </c>
      <c r="C15" s="14" t="s">
        <v>139</v>
      </c>
      <c r="D15" s="14" t="s">
        <v>139</v>
      </c>
      <c r="E15" s="14" t="s">
        <v>458</v>
      </c>
      <c r="F15" s="14" t="s">
        <v>459</v>
      </c>
    </row>
    <row r="16" spans="1:6" ht="18" customHeight="1" x14ac:dyDescent="0.25">
      <c r="A16" s="65">
        <v>12</v>
      </c>
      <c r="B16" s="14">
        <v>181085</v>
      </c>
      <c r="C16" s="14" t="s">
        <v>139</v>
      </c>
      <c r="D16" s="14" t="s">
        <v>139</v>
      </c>
      <c r="E16" s="14" t="s">
        <v>460</v>
      </c>
      <c r="F16" s="14" t="s">
        <v>461</v>
      </c>
    </row>
    <row r="17" spans="1:6" ht="18" customHeight="1" x14ac:dyDescent="0.25">
      <c r="A17" s="65">
        <v>13</v>
      </c>
      <c r="B17" s="14">
        <v>181086</v>
      </c>
      <c r="C17" s="14" t="s">
        <v>139</v>
      </c>
      <c r="D17" s="14" t="s">
        <v>139</v>
      </c>
      <c r="E17" s="14" t="s">
        <v>462</v>
      </c>
      <c r="F17" s="14" t="s">
        <v>463</v>
      </c>
    </row>
    <row r="18" spans="1:6" ht="18" customHeight="1" x14ac:dyDescent="0.25">
      <c r="A18" s="65">
        <v>14</v>
      </c>
      <c r="B18" s="14">
        <v>181088</v>
      </c>
      <c r="C18" s="14" t="s">
        <v>139</v>
      </c>
      <c r="D18" s="14" t="s">
        <v>139</v>
      </c>
      <c r="E18" s="14" t="s">
        <v>466</v>
      </c>
      <c r="F18" s="14" t="s">
        <v>467</v>
      </c>
    </row>
    <row r="19" spans="1:6" x14ac:dyDescent="0.25">
      <c r="A19" s="203" t="s">
        <v>438</v>
      </c>
      <c r="B19" s="203"/>
      <c r="C19" s="203"/>
      <c r="D19" s="203"/>
    </row>
    <row r="20" spans="1:6" ht="18" customHeight="1" x14ac:dyDescent="0.25">
      <c r="A20" s="65">
        <v>1</v>
      </c>
      <c r="B20" s="14">
        <v>181087</v>
      </c>
      <c r="C20" s="14" t="s">
        <v>139</v>
      </c>
      <c r="D20" s="14" t="s">
        <v>139</v>
      </c>
      <c r="E20" s="14" t="s">
        <v>464</v>
      </c>
      <c r="F20" s="14" t="s">
        <v>465</v>
      </c>
    </row>
  </sheetData>
  <mergeCells count="3">
    <mergeCell ref="A2:F2"/>
    <mergeCell ref="A3:F3"/>
    <mergeCell ref="A19:D19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2:F11"/>
  <sheetViews>
    <sheetView workbookViewId="0">
      <selection activeCell="E14" sqref="E14"/>
    </sheetView>
  </sheetViews>
  <sheetFormatPr defaultRowHeight="15" x14ac:dyDescent="0.25"/>
  <cols>
    <col min="1" max="1" width="4.85546875" style="11" customWidth="1"/>
    <col min="2" max="2" width="9.5703125" style="11" customWidth="1"/>
    <col min="3" max="3" width="11" style="11" customWidth="1"/>
    <col min="4" max="4" width="16.85546875" style="11" customWidth="1"/>
    <col min="5" max="5" width="62.140625" style="11" customWidth="1"/>
    <col min="6" max="6" width="65" style="11" customWidth="1"/>
    <col min="7" max="16384" width="9.140625" style="11"/>
  </cols>
  <sheetData>
    <row r="2" spans="1:6" x14ac:dyDescent="0.25">
      <c r="A2" s="198" t="s">
        <v>179</v>
      </c>
      <c r="B2" s="198"/>
      <c r="C2" s="198"/>
      <c r="D2" s="198"/>
      <c r="E2" s="198"/>
      <c r="F2" s="198"/>
    </row>
    <row r="3" spans="1:6" ht="53.25" customHeight="1" x14ac:dyDescent="0.25">
      <c r="A3" s="200" t="s">
        <v>403</v>
      </c>
      <c r="B3" s="200"/>
      <c r="C3" s="200"/>
      <c r="D3" s="200"/>
      <c r="E3" s="200"/>
      <c r="F3" s="200"/>
    </row>
    <row r="4" spans="1:6" s="60" customFormat="1" ht="53.25" customHeight="1" x14ac:dyDescent="0.25">
      <c r="A4" s="4" t="s">
        <v>126</v>
      </c>
      <c r="B4" s="4" t="s">
        <v>2</v>
      </c>
      <c r="C4" s="4" t="s">
        <v>3</v>
      </c>
      <c r="D4" s="4" t="s">
        <v>4</v>
      </c>
      <c r="E4" s="4" t="s">
        <v>53</v>
      </c>
      <c r="F4" s="4" t="s">
        <v>6</v>
      </c>
    </row>
    <row r="5" spans="1:6" s="61" customFormat="1" ht="18.75" customHeight="1" x14ac:dyDescent="0.25">
      <c r="A5" s="73">
        <v>1</v>
      </c>
      <c r="B5" s="72">
        <v>190901</v>
      </c>
      <c r="C5" s="72" t="s">
        <v>75</v>
      </c>
      <c r="D5" s="72" t="s">
        <v>76</v>
      </c>
      <c r="E5" s="72" t="s">
        <v>238</v>
      </c>
      <c r="F5" s="72" t="s">
        <v>242</v>
      </c>
    </row>
    <row r="6" spans="1:6" s="61" customFormat="1" ht="18" customHeight="1" x14ac:dyDescent="0.25">
      <c r="A6" s="73">
        <v>2</v>
      </c>
      <c r="B6" s="72">
        <v>190902</v>
      </c>
      <c r="C6" s="72" t="s">
        <v>75</v>
      </c>
      <c r="D6" s="72" t="s">
        <v>76</v>
      </c>
      <c r="E6" s="72" t="s">
        <v>218</v>
      </c>
      <c r="F6" s="72" t="s">
        <v>241</v>
      </c>
    </row>
    <row r="7" spans="1:6" s="61" customFormat="1" ht="18" customHeight="1" x14ac:dyDescent="0.25">
      <c r="A7" s="73">
        <v>3</v>
      </c>
      <c r="B7" s="72">
        <v>190903</v>
      </c>
      <c r="C7" s="72" t="s">
        <v>75</v>
      </c>
      <c r="D7" s="72" t="s">
        <v>76</v>
      </c>
      <c r="E7" s="72" t="s">
        <v>237</v>
      </c>
      <c r="F7" s="72" t="s">
        <v>241</v>
      </c>
    </row>
    <row r="8" spans="1:6" s="61" customFormat="1" ht="18" customHeight="1" x14ac:dyDescent="0.25">
      <c r="A8" s="73">
        <v>4</v>
      </c>
      <c r="B8" s="72">
        <v>190904</v>
      </c>
      <c r="C8" s="72" t="s">
        <v>75</v>
      </c>
      <c r="D8" s="72" t="s">
        <v>76</v>
      </c>
      <c r="E8" s="72" t="s">
        <v>236</v>
      </c>
      <c r="F8" s="72" t="s">
        <v>240</v>
      </c>
    </row>
    <row r="9" spans="1:6" s="61" customFormat="1" ht="18" customHeight="1" x14ac:dyDescent="0.25">
      <c r="A9" s="73">
        <v>5</v>
      </c>
      <c r="B9" s="72">
        <v>190905</v>
      </c>
      <c r="C9" s="72" t="s">
        <v>75</v>
      </c>
      <c r="D9" s="72" t="s">
        <v>76</v>
      </c>
      <c r="E9" s="72" t="s">
        <v>235</v>
      </c>
      <c r="F9" s="72" t="s">
        <v>239</v>
      </c>
    </row>
    <row r="10" spans="1:6" x14ac:dyDescent="0.25">
      <c r="A10" s="73">
        <v>6</v>
      </c>
      <c r="B10" s="72">
        <v>190906</v>
      </c>
      <c r="C10" s="72" t="s">
        <v>75</v>
      </c>
      <c r="D10" s="72" t="s">
        <v>884</v>
      </c>
      <c r="E10" s="72" t="s">
        <v>885</v>
      </c>
      <c r="F10" s="72" t="s">
        <v>886</v>
      </c>
    </row>
    <row r="11" spans="1:6" x14ac:dyDescent="0.25">
      <c r="A11" s="73">
        <v>7</v>
      </c>
      <c r="B11" s="72">
        <v>190907</v>
      </c>
      <c r="C11" s="72" t="s">
        <v>75</v>
      </c>
      <c r="D11" s="72" t="s">
        <v>884</v>
      </c>
      <c r="E11" s="72" t="s">
        <v>709</v>
      </c>
      <c r="F11" s="72" t="s">
        <v>886</v>
      </c>
    </row>
  </sheetData>
  <mergeCells count="2">
    <mergeCell ref="A2:F2"/>
    <mergeCell ref="A3:F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4"/>
  <sheetViews>
    <sheetView workbookViewId="0">
      <selection activeCell="F17" sqref="F17"/>
    </sheetView>
  </sheetViews>
  <sheetFormatPr defaultRowHeight="15.75" x14ac:dyDescent="0.25"/>
  <cols>
    <col min="1" max="1" width="4.85546875" style="6" customWidth="1"/>
    <col min="2" max="2" width="9.42578125" style="24" customWidth="1"/>
    <col min="3" max="3" width="8.42578125" style="6" bestFit="1" customWidth="1"/>
    <col min="4" max="4" width="17.85546875" style="6" bestFit="1" customWidth="1"/>
    <col min="5" max="5" width="65.28515625" style="6" customWidth="1"/>
    <col min="6" max="6" width="59.28515625" style="6" customWidth="1"/>
    <col min="7" max="16384" width="9.140625" style="6"/>
  </cols>
  <sheetData>
    <row r="1" spans="1:10" x14ac:dyDescent="0.25">
      <c r="B1" s="21"/>
      <c r="C1" s="22"/>
      <c r="D1" s="22"/>
      <c r="E1" s="22"/>
      <c r="F1" s="22"/>
    </row>
    <row r="2" spans="1:10" ht="15.75" customHeight="1" x14ac:dyDescent="0.25">
      <c r="A2" s="187" t="s">
        <v>140</v>
      </c>
      <c r="B2" s="187"/>
      <c r="C2" s="187"/>
      <c r="D2" s="187"/>
      <c r="E2" s="187"/>
      <c r="F2" s="187"/>
    </row>
    <row r="3" spans="1:10" ht="53.25" customHeight="1" x14ac:dyDescent="0.25">
      <c r="A3" s="186" t="s">
        <v>374</v>
      </c>
      <c r="B3" s="186"/>
      <c r="C3" s="186"/>
      <c r="D3" s="186"/>
      <c r="E3" s="186"/>
      <c r="F3" s="186"/>
      <c r="G3" s="29"/>
      <c r="H3" s="29"/>
      <c r="I3" s="29"/>
      <c r="J3" s="29"/>
    </row>
    <row r="4" spans="1:10" ht="31.5" x14ac:dyDescent="0.25">
      <c r="A4" s="26" t="s">
        <v>126</v>
      </c>
      <c r="B4" s="23" t="s">
        <v>2</v>
      </c>
      <c r="C4" s="7" t="s">
        <v>3</v>
      </c>
      <c r="D4" s="7" t="s">
        <v>4</v>
      </c>
      <c r="E4" s="7" t="s">
        <v>5</v>
      </c>
      <c r="F4" s="7" t="s">
        <v>6</v>
      </c>
    </row>
    <row r="5" spans="1:10" ht="18" customHeight="1" x14ac:dyDescent="0.25">
      <c r="A5" s="96">
        <v>1</v>
      </c>
      <c r="B5" s="174" t="s">
        <v>17</v>
      </c>
      <c r="C5" s="148" t="s">
        <v>18</v>
      </c>
      <c r="D5" s="147" t="s">
        <v>18</v>
      </c>
      <c r="E5" s="3" t="s">
        <v>19</v>
      </c>
      <c r="F5" s="175" t="s">
        <v>358</v>
      </c>
    </row>
    <row r="6" spans="1:10" ht="18" customHeight="1" x14ac:dyDescent="0.25">
      <c r="A6" s="96">
        <v>2</v>
      </c>
      <c r="B6" s="174" t="s">
        <v>20</v>
      </c>
      <c r="C6" s="148" t="s">
        <v>18</v>
      </c>
      <c r="D6" s="147" t="s">
        <v>18</v>
      </c>
      <c r="E6" s="3" t="s">
        <v>21</v>
      </c>
      <c r="F6" s="175" t="s">
        <v>359</v>
      </c>
    </row>
    <row r="7" spans="1:10" ht="18" customHeight="1" x14ac:dyDescent="0.25">
      <c r="A7" s="96">
        <v>3</v>
      </c>
      <c r="B7" s="174" t="s">
        <v>22</v>
      </c>
      <c r="C7" s="148" t="s">
        <v>18</v>
      </c>
      <c r="D7" s="147" t="s">
        <v>18</v>
      </c>
      <c r="E7" s="25" t="s">
        <v>23</v>
      </c>
      <c r="F7" s="175" t="s">
        <v>360</v>
      </c>
    </row>
    <row r="8" spans="1:10" ht="18" customHeight="1" x14ac:dyDescent="0.25">
      <c r="A8" s="96">
        <v>4</v>
      </c>
      <c r="B8" s="174" t="s">
        <v>24</v>
      </c>
      <c r="C8" s="148" t="s">
        <v>18</v>
      </c>
      <c r="D8" s="147" t="s">
        <v>18</v>
      </c>
      <c r="E8" s="3" t="s">
        <v>25</v>
      </c>
      <c r="F8" s="175" t="s">
        <v>361</v>
      </c>
    </row>
    <row r="9" spans="1:10" ht="18" customHeight="1" x14ac:dyDescent="0.25">
      <c r="A9" s="96">
        <v>5</v>
      </c>
      <c r="B9" s="174" t="s">
        <v>26</v>
      </c>
      <c r="C9" s="148" t="s">
        <v>18</v>
      </c>
      <c r="D9" s="147" t="s">
        <v>18</v>
      </c>
      <c r="E9" s="3" t="s">
        <v>27</v>
      </c>
      <c r="F9" s="175" t="s">
        <v>362</v>
      </c>
    </row>
    <row r="10" spans="1:10" ht="18" customHeight="1" x14ac:dyDescent="0.25">
      <c r="A10" s="96">
        <v>6</v>
      </c>
      <c r="B10" s="174" t="s">
        <v>28</v>
      </c>
      <c r="C10" s="148" t="s">
        <v>18</v>
      </c>
      <c r="D10" s="147" t="s">
        <v>18</v>
      </c>
      <c r="E10" s="3" t="s">
        <v>29</v>
      </c>
      <c r="F10" s="175" t="s">
        <v>363</v>
      </c>
    </row>
    <row r="11" spans="1:10" ht="18" customHeight="1" x14ac:dyDescent="0.25">
      <c r="A11" s="96">
        <v>7</v>
      </c>
      <c r="B11" s="174" t="s">
        <v>30</v>
      </c>
      <c r="C11" s="148" t="s">
        <v>18</v>
      </c>
      <c r="D11" s="147" t="s">
        <v>18</v>
      </c>
      <c r="E11" s="3" t="s">
        <v>31</v>
      </c>
      <c r="F11" s="2" t="s">
        <v>364</v>
      </c>
    </row>
    <row r="12" spans="1:10" ht="18" customHeight="1" x14ac:dyDescent="0.25">
      <c r="A12" s="96">
        <v>8</v>
      </c>
      <c r="B12" s="174" t="s">
        <v>32</v>
      </c>
      <c r="C12" s="148" t="s">
        <v>18</v>
      </c>
      <c r="D12" s="147" t="s">
        <v>18</v>
      </c>
      <c r="E12" s="3" t="s">
        <v>33</v>
      </c>
      <c r="F12" s="175" t="s">
        <v>365</v>
      </c>
    </row>
    <row r="13" spans="1:10" ht="18" customHeight="1" x14ac:dyDescent="0.25">
      <c r="A13" s="96">
        <v>9</v>
      </c>
      <c r="B13" s="174" t="s">
        <v>34</v>
      </c>
      <c r="C13" s="148" t="s">
        <v>18</v>
      </c>
      <c r="D13" s="147" t="s">
        <v>18</v>
      </c>
      <c r="E13" s="25" t="s">
        <v>35</v>
      </c>
      <c r="F13" s="175" t="s">
        <v>366</v>
      </c>
    </row>
    <row r="14" spans="1:10" ht="18" customHeight="1" x14ac:dyDescent="0.25">
      <c r="A14" s="96">
        <v>10</v>
      </c>
      <c r="B14" s="174" t="s">
        <v>36</v>
      </c>
      <c r="C14" s="148" t="s">
        <v>18</v>
      </c>
      <c r="D14" s="147" t="s">
        <v>18</v>
      </c>
      <c r="E14" s="25" t="s">
        <v>37</v>
      </c>
      <c r="F14" s="175" t="s">
        <v>367</v>
      </c>
    </row>
    <row r="15" spans="1:10" ht="18" customHeight="1" x14ac:dyDescent="0.25">
      <c r="A15" s="96">
        <v>11</v>
      </c>
      <c r="B15" s="174" t="s">
        <v>38</v>
      </c>
      <c r="C15" s="148" t="s">
        <v>18</v>
      </c>
      <c r="D15" s="147" t="s">
        <v>18</v>
      </c>
      <c r="E15" s="25" t="s">
        <v>39</v>
      </c>
      <c r="F15" s="3" t="s">
        <v>368</v>
      </c>
    </row>
    <row r="16" spans="1:10" ht="18" customHeight="1" x14ac:dyDescent="0.25">
      <c r="A16" s="96">
        <v>12</v>
      </c>
      <c r="B16" s="174" t="s">
        <v>40</v>
      </c>
      <c r="C16" s="148" t="s">
        <v>18</v>
      </c>
      <c r="D16" s="147" t="s">
        <v>18</v>
      </c>
      <c r="E16" s="25" t="s">
        <v>41</v>
      </c>
      <c r="F16" s="3" t="s">
        <v>923</v>
      </c>
    </row>
    <row r="17" spans="1:6" ht="18" customHeight="1" x14ac:dyDescent="0.25">
      <c r="A17" s="96">
        <v>13</v>
      </c>
      <c r="B17" s="174" t="s">
        <v>42</v>
      </c>
      <c r="C17" s="148" t="s">
        <v>18</v>
      </c>
      <c r="D17" s="147" t="s">
        <v>18</v>
      </c>
      <c r="E17" s="25" t="s">
        <v>43</v>
      </c>
      <c r="F17" s="2" t="s">
        <v>369</v>
      </c>
    </row>
    <row r="18" spans="1:6" x14ac:dyDescent="0.25">
      <c r="A18" s="96">
        <v>14</v>
      </c>
      <c r="B18" s="174" t="s">
        <v>868</v>
      </c>
      <c r="C18" s="148" t="s">
        <v>18</v>
      </c>
      <c r="D18" s="147" t="s">
        <v>18</v>
      </c>
      <c r="E18" s="25" t="s">
        <v>552</v>
      </c>
      <c r="F18" s="3" t="s">
        <v>924</v>
      </c>
    </row>
    <row r="19" spans="1:6" x14ac:dyDescent="0.25">
      <c r="A19" s="96">
        <v>15</v>
      </c>
      <c r="B19" s="174" t="s">
        <v>869</v>
      </c>
      <c r="C19" s="148" t="s">
        <v>18</v>
      </c>
      <c r="D19" s="147" t="s">
        <v>18</v>
      </c>
      <c r="E19" s="25" t="s">
        <v>925</v>
      </c>
      <c r="F19" s="3" t="s">
        <v>926</v>
      </c>
    </row>
    <row r="20" spans="1:6" customFormat="1" ht="20.100000000000001" customHeight="1" x14ac:dyDescent="0.25">
      <c r="A20" s="174" t="s">
        <v>928</v>
      </c>
      <c r="B20" s="176" t="str">
        <f>[1]Sheet1!A20</f>
        <v>027017</v>
      </c>
      <c r="C20" s="177" t="str">
        <f>[1]Sheet1!B20</f>
        <v>Бургас</v>
      </c>
      <c r="D20" s="97" t="str">
        <f>[1]Sheet1!C20</f>
        <v>Бургас</v>
      </c>
      <c r="E20" s="176" t="str">
        <f>[1]Sheet1!D20</f>
        <v>"БУРГОС МЕДИКЪЛ'' ЕООД</v>
      </c>
      <c r="F20" s="178" t="str">
        <f>[1]Sheet1!E20</f>
        <v xml:space="preserve">гр. Бургас, ул. „Стефан Стамболов“ № 73, УМБАЛ-БУРГАС </v>
      </c>
    </row>
    <row r="21" spans="1:6" ht="15.75" customHeight="1" x14ac:dyDescent="0.25">
      <c r="B21" s="188" t="s">
        <v>929</v>
      </c>
      <c r="C21" s="189"/>
      <c r="D21" s="189"/>
      <c r="E21" s="189"/>
      <c r="F21" s="190"/>
    </row>
    <row r="23" spans="1:6" ht="15.75" customHeight="1" x14ac:dyDescent="0.25">
      <c r="B23" s="185" t="s">
        <v>927</v>
      </c>
      <c r="C23" s="185"/>
      <c r="D23" s="185"/>
      <c r="E23" s="185"/>
      <c r="F23" s="185"/>
    </row>
    <row r="24" spans="1:6" x14ac:dyDescent="0.25">
      <c r="A24" s="96">
        <v>1</v>
      </c>
      <c r="B24" s="174" t="s">
        <v>370</v>
      </c>
      <c r="C24" s="148" t="s">
        <v>18</v>
      </c>
      <c r="D24" s="147" t="s">
        <v>371</v>
      </c>
      <c r="E24" s="25" t="s">
        <v>372</v>
      </c>
      <c r="F24" s="2" t="s">
        <v>373</v>
      </c>
    </row>
  </sheetData>
  <mergeCells count="4">
    <mergeCell ref="B23:F23"/>
    <mergeCell ref="A3:F3"/>
    <mergeCell ref="A2:F2"/>
    <mergeCell ref="B21:F21"/>
  </mergeCells>
  <pageMargins left="0.7" right="0.7" top="0.75" bottom="0.75" header="0.3" footer="0.3"/>
  <pageSetup paperSize="9" orientation="portrait" horizontalDpi="4294967294" verticalDpi="4294967294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F14"/>
  <sheetViews>
    <sheetView workbookViewId="0">
      <selection activeCell="B18" sqref="B18"/>
    </sheetView>
  </sheetViews>
  <sheetFormatPr defaultRowHeight="15" x14ac:dyDescent="0.25"/>
  <cols>
    <col min="1" max="1" width="4.85546875" customWidth="1"/>
    <col min="2" max="2" width="19" bestFit="1" customWidth="1"/>
    <col min="3" max="3" width="13.28515625" customWidth="1"/>
    <col min="4" max="4" width="18.28515625" customWidth="1"/>
    <col min="5" max="5" width="52.42578125" customWidth="1"/>
    <col min="6" max="6" width="59.7109375" customWidth="1"/>
  </cols>
  <sheetData>
    <row r="1" spans="1:6" x14ac:dyDescent="0.25">
      <c r="B1" s="10"/>
      <c r="C1" s="1"/>
      <c r="D1" s="1"/>
      <c r="E1" s="1"/>
      <c r="F1" s="1"/>
    </row>
    <row r="2" spans="1:6" ht="15.75" x14ac:dyDescent="0.25">
      <c r="A2" s="187" t="s">
        <v>196</v>
      </c>
      <c r="B2" s="187"/>
      <c r="C2" s="187"/>
      <c r="D2" s="187"/>
      <c r="E2" s="187"/>
      <c r="F2" s="187"/>
    </row>
    <row r="3" spans="1:6" ht="55.5" customHeight="1" x14ac:dyDescent="0.25">
      <c r="A3" s="200" t="s">
        <v>357</v>
      </c>
      <c r="B3" s="200"/>
      <c r="C3" s="200"/>
      <c r="D3" s="200"/>
      <c r="E3" s="200"/>
      <c r="F3" s="200"/>
    </row>
    <row r="4" spans="1:6" ht="15.75" x14ac:dyDescent="0.25">
      <c r="A4" s="95" t="s">
        <v>126</v>
      </c>
      <c r="B4" s="100" t="s">
        <v>2</v>
      </c>
      <c r="C4" s="100" t="s">
        <v>3</v>
      </c>
      <c r="D4" s="100" t="s">
        <v>4</v>
      </c>
      <c r="E4" s="100" t="s">
        <v>5</v>
      </c>
      <c r="F4" s="100" t="s">
        <v>6</v>
      </c>
    </row>
    <row r="5" spans="1:6" ht="18" customHeight="1" x14ac:dyDescent="0.25">
      <c r="A5" s="5">
        <v>1</v>
      </c>
      <c r="B5" s="132" t="s">
        <v>898</v>
      </c>
      <c r="C5" s="16" t="s">
        <v>112</v>
      </c>
      <c r="D5" s="16" t="s">
        <v>470</v>
      </c>
      <c r="E5" s="16" t="s">
        <v>471</v>
      </c>
      <c r="F5" s="133" t="s">
        <v>472</v>
      </c>
    </row>
    <row r="6" spans="1:6" ht="18" customHeight="1" x14ac:dyDescent="0.25">
      <c r="A6" s="5">
        <v>2</v>
      </c>
      <c r="B6" s="132" t="s">
        <v>899</v>
      </c>
      <c r="C6" s="16" t="s">
        <v>112</v>
      </c>
      <c r="D6" s="16" t="s">
        <v>470</v>
      </c>
      <c r="E6" s="16" t="s">
        <v>113</v>
      </c>
      <c r="F6" s="133" t="s">
        <v>473</v>
      </c>
    </row>
    <row r="7" spans="1:6" ht="18" customHeight="1" x14ac:dyDescent="0.25">
      <c r="A7" s="5">
        <v>3</v>
      </c>
      <c r="B7" s="132" t="s">
        <v>900</v>
      </c>
      <c r="C7" s="16" t="s">
        <v>112</v>
      </c>
      <c r="D7" s="16" t="s">
        <v>470</v>
      </c>
      <c r="E7" s="16" t="s">
        <v>474</v>
      </c>
      <c r="F7" s="133" t="s">
        <v>475</v>
      </c>
    </row>
    <row r="8" spans="1:6" x14ac:dyDescent="0.25">
      <c r="A8" s="5">
        <v>4</v>
      </c>
      <c r="B8" s="132" t="s">
        <v>901</v>
      </c>
      <c r="C8" s="16" t="s">
        <v>112</v>
      </c>
      <c r="D8" s="16" t="s">
        <v>470</v>
      </c>
      <c r="E8" s="16" t="s">
        <v>478</v>
      </c>
      <c r="F8" s="133" t="s">
        <v>479</v>
      </c>
    </row>
    <row r="9" spans="1:6" x14ac:dyDescent="0.25">
      <c r="A9" s="5">
        <v>5</v>
      </c>
      <c r="B9" s="132" t="s">
        <v>902</v>
      </c>
      <c r="C9" s="16" t="s">
        <v>112</v>
      </c>
      <c r="D9" s="16" t="s">
        <v>470</v>
      </c>
      <c r="E9" s="16" t="s">
        <v>480</v>
      </c>
      <c r="F9" s="133" t="s">
        <v>475</v>
      </c>
    </row>
    <row r="10" spans="1:6" ht="60" x14ac:dyDescent="0.25">
      <c r="A10" s="5">
        <v>6</v>
      </c>
      <c r="B10" s="134" t="s">
        <v>903</v>
      </c>
      <c r="C10" s="16" t="s">
        <v>112</v>
      </c>
      <c r="D10" s="16" t="s">
        <v>470</v>
      </c>
      <c r="E10" s="16" t="s">
        <v>818</v>
      </c>
      <c r="F10" s="133" t="s">
        <v>819</v>
      </c>
    </row>
    <row r="11" spans="1:6" ht="26.25" customHeight="1" x14ac:dyDescent="0.25">
      <c r="A11" s="5">
        <v>7</v>
      </c>
      <c r="B11" s="134" t="s">
        <v>904</v>
      </c>
      <c r="C11" s="16" t="s">
        <v>112</v>
      </c>
      <c r="D11" s="16" t="s">
        <v>476</v>
      </c>
      <c r="E11" s="16" t="s">
        <v>820</v>
      </c>
      <c r="F11" s="133" t="s">
        <v>477</v>
      </c>
    </row>
    <row r="13" spans="1:6" s="6" customFormat="1" ht="15.75" x14ac:dyDescent="0.25">
      <c r="A13" s="103" t="s">
        <v>821</v>
      </c>
      <c r="B13" s="103"/>
      <c r="C13" s="103"/>
    </row>
    <row r="14" spans="1:6" x14ac:dyDescent="0.25">
      <c r="A14" s="5">
        <v>1</v>
      </c>
      <c r="B14" s="134" t="s">
        <v>905</v>
      </c>
      <c r="C14" s="16" t="s">
        <v>112</v>
      </c>
      <c r="D14" s="16" t="s">
        <v>476</v>
      </c>
      <c r="E14" s="16" t="s">
        <v>393</v>
      </c>
      <c r="F14" s="133" t="s">
        <v>477</v>
      </c>
    </row>
  </sheetData>
  <mergeCells count="2">
    <mergeCell ref="A2:F2"/>
    <mergeCell ref="A3:F3"/>
  </mergeCells>
  <pageMargins left="0.7" right="0.7" top="0.75" bottom="0.75" header="0.3" footer="0.3"/>
  <pageSetup paperSize="9" orientation="portrait" horizontalDpi="4294967294" verticalDpi="4294967294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2:J9"/>
  <sheetViews>
    <sheetView workbookViewId="0">
      <selection activeCell="F23" sqref="F23"/>
    </sheetView>
  </sheetViews>
  <sheetFormatPr defaultRowHeight="15" x14ac:dyDescent="0.25"/>
  <cols>
    <col min="1" max="1" width="4.85546875" style="11" customWidth="1"/>
    <col min="2" max="2" width="9.42578125" style="11" customWidth="1"/>
    <col min="3" max="3" width="9.140625" style="11"/>
    <col min="4" max="4" width="17.85546875" style="11" customWidth="1"/>
    <col min="5" max="5" width="60.7109375" style="11" customWidth="1"/>
    <col min="6" max="6" width="64.28515625" style="11" customWidth="1"/>
    <col min="7" max="16384" width="9.140625" style="11"/>
  </cols>
  <sheetData>
    <row r="2" spans="1:10" x14ac:dyDescent="0.25">
      <c r="A2" s="198" t="s">
        <v>198</v>
      </c>
      <c r="B2" s="198"/>
      <c r="C2" s="198"/>
      <c r="D2" s="198"/>
      <c r="E2" s="198"/>
      <c r="F2" s="198"/>
    </row>
    <row r="3" spans="1:10" ht="54.75" customHeight="1" x14ac:dyDescent="0.25">
      <c r="A3" s="204" t="s">
        <v>406</v>
      </c>
      <c r="B3" s="205"/>
      <c r="C3" s="205"/>
      <c r="D3" s="205"/>
      <c r="E3" s="205"/>
      <c r="F3" s="206"/>
      <c r="G3" s="66"/>
      <c r="H3" s="66"/>
      <c r="I3" s="66"/>
      <c r="J3" s="66"/>
    </row>
    <row r="4" spans="1:10" ht="31.5" customHeight="1" x14ac:dyDescent="0.25">
      <c r="A4" s="63" t="s">
        <v>126</v>
      </c>
      <c r="B4" s="67" t="s">
        <v>2</v>
      </c>
      <c r="C4" s="67" t="s">
        <v>3</v>
      </c>
      <c r="D4" s="67" t="s">
        <v>4</v>
      </c>
      <c r="E4" s="67" t="s">
        <v>53</v>
      </c>
      <c r="F4" s="67" t="s">
        <v>6</v>
      </c>
    </row>
    <row r="5" spans="1:10" ht="18" customHeight="1" x14ac:dyDescent="0.25">
      <c r="A5" s="17">
        <v>1</v>
      </c>
      <c r="B5" s="68">
        <v>210620</v>
      </c>
      <c r="C5" s="68" t="s">
        <v>197</v>
      </c>
      <c r="D5" s="68" t="s">
        <v>199</v>
      </c>
      <c r="E5" s="68" t="s">
        <v>243</v>
      </c>
      <c r="F5" s="68" t="s">
        <v>248</v>
      </c>
    </row>
    <row r="6" spans="1:10" ht="18" customHeight="1" x14ac:dyDescent="0.25">
      <c r="A6" s="17">
        <v>2</v>
      </c>
      <c r="B6" s="68">
        <v>210622</v>
      </c>
      <c r="C6" s="68" t="s">
        <v>197</v>
      </c>
      <c r="D6" s="68" t="s">
        <v>199</v>
      </c>
      <c r="E6" s="68" t="s">
        <v>244</v>
      </c>
      <c r="F6" s="68" t="s">
        <v>246</v>
      </c>
    </row>
    <row r="7" spans="1:10" ht="18" customHeight="1" x14ac:dyDescent="0.25">
      <c r="A7" s="17">
        <v>3</v>
      </c>
      <c r="B7" s="68">
        <v>210623</v>
      </c>
      <c r="C7" s="68" t="s">
        <v>197</v>
      </c>
      <c r="D7" s="68" t="s">
        <v>199</v>
      </c>
      <c r="E7" s="68" t="s">
        <v>231</v>
      </c>
      <c r="F7" s="68" t="s">
        <v>247</v>
      </c>
    </row>
    <row r="8" spans="1:10" ht="18" customHeight="1" x14ac:dyDescent="0.25">
      <c r="A8" s="17">
        <v>4</v>
      </c>
      <c r="B8" s="68">
        <v>210621</v>
      </c>
      <c r="C8" s="68" t="s">
        <v>197</v>
      </c>
      <c r="D8" s="68" t="s">
        <v>199</v>
      </c>
      <c r="E8" s="68" t="s">
        <v>218</v>
      </c>
      <c r="F8" s="68" t="s">
        <v>246</v>
      </c>
    </row>
    <row r="9" spans="1:10" ht="18" customHeight="1" x14ac:dyDescent="0.25">
      <c r="A9" s="17">
        <v>5</v>
      </c>
      <c r="B9" s="68">
        <v>210619</v>
      </c>
      <c r="C9" s="68" t="s">
        <v>197</v>
      </c>
      <c r="D9" s="68" t="s">
        <v>199</v>
      </c>
      <c r="E9" s="68" t="s">
        <v>407</v>
      </c>
      <c r="F9" s="68" t="s">
        <v>245</v>
      </c>
    </row>
  </sheetData>
  <mergeCells count="2">
    <mergeCell ref="A2:F2"/>
    <mergeCell ref="A3:F3"/>
  </mergeCells>
  <pageMargins left="0.7" right="0.7" top="0.75" bottom="0.75" header="0.3" footer="0.3"/>
  <pageSetup paperSize="9" orientation="portrait" horizontalDpi="4294967294" verticalDpi="4294967294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2:F61"/>
  <sheetViews>
    <sheetView topLeftCell="A28" workbookViewId="0">
      <selection activeCell="E11" sqref="E11"/>
    </sheetView>
  </sheetViews>
  <sheetFormatPr defaultRowHeight="15" x14ac:dyDescent="0.25"/>
  <cols>
    <col min="1" max="1" width="4.85546875" style="11" customWidth="1"/>
    <col min="2" max="2" width="9.42578125" customWidth="1"/>
    <col min="3" max="3" width="8.5703125" customWidth="1"/>
    <col min="4" max="4" width="17.42578125" customWidth="1"/>
    <col min="5" max="5" width="82.7109375" bestFit="1" customWidth="1"/>
    <col min="6" max="6" width="61" customWidth="1"/>
    <col min="7" max="7" width="13.7109375" customWidth="1"/>
  </cols>
  <sheetData>
    <row r="2" spans="1:6" x14ac:dyDescent="0.25">
      <c r="A2" s="198" t="s">
        <v>180</v>
      </c>
      <c r="B2" s="198"/>
      <c r="C2" s="198"/>
      <c r="D2" s="198"/>
      <c r="E2" s="198"/>
      <c r="F2" s="198"/>
    </row>
    <row r="3" spans="1:6" ht="53.25" customHeight="1" x14ac:dyDescent="0.25">
      <c r="A3" s="200" t="s">
        <v>403</v>
      </c>
      <c r="B3" s="200"/>
      <c r="C3" s="200"/>
      <c r="D3" s="200"/>
      <c r="E3" s="200"/>
      <c r="F3" s="200"/>
    </row>
    <row r="4" spans="1:6" ht="29.25" customHeight="1" x14ac:dyDescent="0.25">
      <c r="A4" s="41" t="s">
        <v>126</v>
      </c>
      <c r="B4" s="4" t="s">
        <v>2</v>
      </c>
      <c r="C4" s="41" t="s">
        <v>3</v>
      </c>
      <c r="D4" s="41" t="s">
        <v>4</v>
      </c>
      <c r="E4" s="4" t="s">
        <v>5</v>
      </c>
      <c r="F4" s="41" t="s">
        <v>6</v>
      </c>
    </row>
    <row r="5" spans="1:6" ht="18" customHeight="1" x14ac:dyDescent="0.25">
      <c r="A5" s="9">
        <v>1</v>
      </c>
      <c r="B5" s="25">
        <v>228023</v>
      </c>
      <c r="C5" s="25" t="s">
        <v>136</v>
      </c>
      <c r="D5" s="25" t="s">
        <v>181</v>
      </c>
      <c r="E5" s="25" t="s">
        <v>695</v>
      </c>
      <c r="F5" s="8" t="s">
        <v>696</v>
      </c>
    </row>
    <row r="6" spans="1:6" ht="18" customHeight="1" x14ac:dyDescent="0.25">
      <c r="A6" s="9">
        <v>2</v>
      </c>
      <c r="B6" s="25">
        <v>228060</v>
      </c>
      <c r="C6" s="25" t="s">
        <v>136</v>
      </c>
      <c r="D6" s="25" t="s">
        <v>181</v>
      </c>
      <c r="E6" s="25" t="s">
        <v>697</v>
      </c>
      <c r="F6" s="8" t="s">
        <v>698</v>
      </c>
    </row>
    <row r="7" spans="1:6" ht="18" customHeight="1" x14ac:dyDescent="0.25">
      <c r="A7" s="9">
        <v>3</v>
      </c>
      <c r="B7" s="25">
        <v>228039</v>
      </c>
      <c r="C7" s="25" t="s">
        <v>136</v>
      </c>
      <c r="D7" s="25" t="s">
        <v>181</v>
      </c>
      <c r="E7" s="25" t="s">
        <v>663</v>
      </c>
      <c r="F7" s="8" t="s">
        <v>699</v>
      </c>
    </row>
    <row r="8" spans="1:6" ht="18" customHeight="1" x14ac:dyDescent="0.25">
      <c r="A8" s="9">
        <v>4</v>
      </c>
      <c r="B8" s="25">
        <v>228024</v>
      </c>
      <c r="C8" s="25" t="s">
        <v>136</v>
      </c>
      <c r="D8" s="25" t="s">
        <v>181</v>
      </c>
      <c r="E8" s="25" t="s">
        <v>700</v>
      </c>
      <c r="F8" s="8" t="s">
        <v>701</v>
      </c>
    </row>
    <row r="9" spans="1:6" ht="18" customHeight="1" x14ac:dyDescent="0.25">
      <c r="A9" s="9">
        <v>5</v>
      </c>
      <c r="B9" s="25">
        <v>228028</v>
      </c>
      <c r="C9" s="25" t="s">
        <v>136</v>
      </c>
      <c r="D9" s="25" t="s">
        <v>181</v>
      </c>
      <c r="E9" s="25" t="s">
        <v>384</v>
      </c>
      <c r="F9" s="8" t="s">
        <v>702</v>
      </c>
    </row>
    <row r="10" spans="1:6" ht="18" customHeight="1" x14ac:dyDescent="0.25">
      <c r="A10" s="9">
        <v>6</v>
      </c>
      <c r="B10" s="25">
        <v>228033</v>
      </c>
      <c r="C10" s="25" t="s">
        <v>136</v>
      </c>
      <c r="D10" s="25" t="s">
        <v>181</v>
      </c>
      <c r="E10" s="25" t="s">
        <v>703</v>
      </c>
      <c r="F10" s="8" t="s">
        <v>704</v>
      </c>
    </row>
    <row r="11" spans="1:6" ht="18" customHeight="1" x14ac:dyDescent="0.25">
      <c r="A11" s="9">
        <v>7</v>
      </c>
      <c r="B11" s="25">
        <v>228057</v>
      </c>
      <c r="C11" s="25" t="s">
        <v>136</v>
      </c>
      <c r="D11" s="25" t="s">
        <v>181</v>
      </c>
      <c r="E11" s="25" t="s">
        <v>705</v>
      </c>
      <c r="F11" s="8" t="s">
        <v>706</v>
      </c>
    </row>
    <row r="12" spans="1:6" ht="18" customHeight="1" x14ac:dyDescent="0.25">
      <c r="A12" s="9">
        <v>8</v>
      </c>
      <c r="B12" s="25">
        <v>228030</v>
      </c>
      <c r="C12" s="25" t="s">
        <v>136</v>
      </c>
      <c r="D12" s="25" t="s">
        <v>181</v>
      </c>
      <c r="E12" s="25" t="s">
        <v>707</v>
      </c>
      <c r="F12" s="8" t="s">
        <v>708</v>
      </c>
    </row>
    <row r="13" spans="1:6" ht="18" customHeight="1" x14ac:dyDescent="0.25">
      <c r="A13" s="9">
        <v>9</v>
      </c>
      <c r="B13" s="25">
        <v>228043</v>
      </c>
      <c r="C13" s="25" t="s">
        <v>136</v>
      </c>
      <c r="D13" s="25" t="s">
        <v>181</v>
      </c>
      <c r="E13" s="25" t="s">
        <v>709</v>
      </c>
      <c r="F13" s="8" t="s">
        <v>708</v>
      </c>
    </row>
    <row r="14" spans="1:6" ht="18" customHeight="1" x14ac:dyDescent="0.25">
      <c r="A14" s="9">
        <v>10</v>
      </c>
      <c r="B14" s="25">
        <v>228046</v>
      </c>
      <c r="C14" s="25" t="s">
        <v>136</v>
      </c>
      <c r="D14" s="25" t="s">
        <v>181</v>
      </c>
      <c r="E14" s="25" t="s">
        <v>710</v>
      </c>
      <c r="F14" s="8" t="s">
        <v>708</v>
      </c>
    </row>
    <row r="15" spans="1:6" ht="18" customHeight="1" x14ac:dyDescent="0.25">
      <c r="A15" s="9">
        <v>11</v>
      </c>
      <c r="B15" s="25">
        <v>228053</v>
      </c>
      <c r="C15" s="25" t="s">
        <v>136</v>
      </c>
      <c r="D15" s="25" t="s">
        <v>181</v>
      </c>
      <c r="E15" s="25" t="s">
        <v>711</v>
      </c>
      <c r="F15" s="8" t="s">
        <v>712</v>
      </c>
    </row>
    <row r="16" spans="1:6" ht="18" customHeight="1" x14ac:dyDescent="0.25">
      <c r="A16" s="9">
        <v>12</v>
      </c>
      <c r="B16" s="25">
        <v>228038</v>
      </c>
      <c r="C16" s="25" t="s">
        <v>136</v>
      </c>
      <c r="D16" s="25" t="s">
        <v>181</v>
      </c>
      <c r="E16" s="25" t="s">
        <v>713</v>
      </c>
      <c r="F16" s="8" t="s">
        <v>714</v>
      </c>
    </row>
    <row r="17" spans="1:6" ht="18" customHeight="1" x14ac:dyDescent="0.25">
      <c r="A17" s="9">
        <v>13</v>
      </c>
      <c r="B17" s="25">
        <v>228034</v>
      </c>
      <c r="C17" s="25" t="s">
        <v>136</v>
      </c>
      <c r="D17" s="25" t="s">
        <v>181</v>
      </c>
      <c r="E17" s="25" t="s">
        <v>715</v>
      </c>
      <c r="F17" s="8" t="s">
        <v>714</v>
      </c>
    </row>
    <row r="18" spans="1:6" ht="18" customHeight="1" x14ac:dyDescent="0.25">
      <c r="A18" s="9">
        <v>14</v>
      </c>
      <c r="B18" s="25">
        <v>228063</v>
      </c>
      <c r="C18" s="25" t="s">
        <v>136</v>
      </c>
      <c r="D18" s="25" t="s">
        <v>181</v>
      </c>
      <c r="E18" s="25" t="s">
        <v>683</v>
      </c>
      <c r="F18" s="8" t="s">
        <v>716</v>
      </c>
    </row>
    <row r="19" spans="1:6" ht="18" customHeight="1" x14ac:dyDescent="0.25">
      <c r="A19" s="9">
        <v>15</v>
      </c>
      <c r="B19" s="25">
        <v>228074</v>
      </c>
      <c r="C19" s="25" t="s">
        <v>136</v>
      </c>
      <c r="D19" s="25" t="s">
        <v>181</v>
      </c>
      <c r="E19" s="25" t="s">
        <v>717</v>
      </c>
      <c r="F19" s="8" t="s">
        <v>718</v>
      </c>
    </row>
    <row r="20" spans="1:6" ht="18" customHeight="1" x14ac:dyDescent="0.25">
      <c r="A20" s="9">
        <v>16</v>
      </c>
      <c r="B20" s="25">
        <v>228044</v>
      </c>
      <c r="C20" s="25" t="s">
        <v>136</v>
      </c>
      <c r="D20" s="25" t="s">
        <v>181</v>
      </c>
      <c r="E20" s="25" t="s">
        <v>719</v>
      </c>
      <c r="F20" s="8" t="s">
        <v>720</v>
      </c>
    </row>
    <row r="21" spans="1:6" ht="18" customHeight="1" x14ac:dyDescent="0.25">
      <c r="A21" s="9">
        <v>17</v>
      </c>
      <c r="B21" s="25">
        <v>228049</v>
      </c>
      <c r="C21" s="25" t="s">
        <v>136</v>
      </c>
      <c r="D21" s="25" t="s">
        <v>181</v>
      </c>
      <c r="E21" s="25" t="s">
        <v>721</v>
      </c>
      <c r="F21" s="8" t="s">
        <v>722</v>
      </c>
    </row>
    <row r="22" spans="1:6" ht="18" customHeight="1" x14ac:dyDescent="0.25">
      <c r="A22" s="9">
        <v>18</v>
      </c>
      <c r="B22" s="25">
        <v>228061</v>
      </c>
      <c r="C22" s="25" t="s">
        <v>136</v>
      </c>
      <c r="D22" s="25" t="s">
        <v>181</v>
      </c>
      <c r="E22" s="25" t="s">
        <v>683</v>
      </c>
      <c r="F22" s="8" t="s">
        <v>723</v>
      </c>
    </row>
    <row r="23" spans="1:6" ht="18" customHeight="1" x14ac:dyDescent="0.25">
      <c r="A23" s="9">
        <v>19</v>
      </c>
      <c r="B23" s="25">
        <v>228065</v>
      </c>
      <c r="C23" s="25" t="s">
        <v>136</v>
      </c>
      <c r="D23" s="25" t="s">
        <v>181</v>
      </c>
      <c r="E23" s="25" t="s">
        <v>683</v>
      </c>
      <c r="F23" s="8" t="s">
        <v>724</v>
      </c>
    </row>
    <row r="24" spans="1:6" ht="18" customHeight="1" x14ac:dyDescent="0.25">
      <c r="A24" s="9">
        <v>20</v>
      </c>
      <c r="B24" s="25">
        <v>228066</v>
      </c>
      <c r="C24" s="25" t="s">
        <v>136</v>
      </c>
      <c r="D24" s="25" t="s">
        <v>181</v>
      </c>
      <c r="E24" s="25" t="s">
        <v>683</v>
      </c>
      <c r="F24" s="8" t="s">
        <v>725</v>
      </c>
    </row>
    <row r="25" spans="1:6" ht="18" customHeight="1" x14ac:dyDescent="0.25">
      <c r="A25" s="9">
        <v>21</v>
      </c>
      <c r="B25" s="25">
        <v>228064</v>
      </c>
      <c r="C25" s="25" t="s">
        <v>136</v>
      </c>
      <c r="D25" s="25" t="s">
        <v>181</v>
      </c>
      <c r="E25" s="25" t="s">
        <v>683</v>
      </c>
      <c r="F25" s="8" t="s">
        <v>726</v>
      </c>
    </row>
    <row r="26" spans="1:6" ht="18" customHeight="1" x14ac:dyDescent="0.25">
      <c r="A26" s="9">
        <v>22</v>
      </c>
      <c r="B26" s="25">
        <v>228025</v>
      </c>
      <c r="C26" s="25" t="s">
        <v>136</v>
      </c>
      <c r="D26" s="25" t="s">
        <v>181</v>
      </c>
      <c r="E26" s="25" t="s">
        <v>326</v>
      </c>
      <c r="F26" s="8" t="s">
        <v>727</v>
      </c>
    </row>
    <row r="27" spans="1:6" ht="18" customHeight="1" x14ac:dyDescent="0.25">
      <c r="A27" s="9">
        <v>23</v>
      </c>
      <c r="B27" s="25">
        <v>228032</v>
      </c>
      <c r="C27" s="25" t="s">
        <v>136</v>
      </c>
      <c r="D27" s="25" t="s">
        <v>181</v>
      </c>
      <c r="E27" s="25" t="s">
        <v>326</v>
      </c>
      <c r="F27" s="8" t="s">
        <v>728</v>
      </c>
    </row>
    <row r="28" spans="1:6" ht="18" customHeight="1" x14ac:dyDescent="0.25">
      <c r="A28" s="9">
        <v>24</v>
      </c>
      <c r="B28" s="25">
        <v>228026</v>
      </c>
      <c r="C28" s="25" t="s">
        <v>136</v>
      </c>
      <c r="D28" s="25" t="s">
        <v>181</v>
      </c>
      <c r="E28" s="25" t="s">
        <v>729</v>
      </c>
      <c r="F28" s="8" t="s">
        <v>730</v>
      </c>
    </row>
    <row r="29" spans="1:6" ht="18" customHeight="1" x14ac:dyDescent="0.25">
      <c r="A29" s="9">
        <v>25</v>
      </c>
      <c r="B29" s="25">
        <v>228029</v>
      </c>
      <c r="C29" s="25" t="s">
        <v>136</v>
      </c>
      <c r="D29" s="25" t="s">
        <v>181</v>
      </c>
      <c r="E29" s="25" t="s">
        <v>731</v>
      </c>
      <c r="F29" s="8" t="s">
        <v>727</v>
      </c>
    </row>
    <row r="30" spans="1:6" ht="18" customHeight="1" x14ac:dyDescent="0.25">
      <c r="A30" s="9">
        <v>26</v>
      </c>
      <c r="B30" s="25">
        <v>228056</v>
      </c>
      <c r="C30" s="25" t="s">
        <v>136</v>
      </c>
      <c r="D30" s="25" t="s">
        <v>181</v>
      </c>
      <c r="E30" s="25" t="s">
        <v>732</v>
      </c>
      <c r="F30" s="8" t="s">
        <v>733</v>
      </c>
    </row>
    <row r="31" spans="1:6" ht="18" customHeight="1" x14ac:dyDescent="0.25">
      <c r="A31" s="9">
        <v>27</v>
      </c>
      <c r="B31" s="25">
        <v>228045</v>
      </c>
      <c r="C31" s="25" t="s">
        <v>136</v>
      </c>
      <c r="D31" s="25" t="s">
        <v>181</v>
      </c>
      <c r="E31" s="25" t="s">
        <v>734</v>
      </c>
      <c r="F31" s="8" t="s">
        <v>735</v>
      </c>
    </row>
    <row r="32" spans="1:6" ht="18" customHeight="1" x14ac:dyDescent="0.25">
      <c r="A32" s="9">
        <v>28</v>
      </c>
      <c r="B32" s="25">
        <v>228054</v>
      </c>
      <c r="C32" s="25" t="s">
        <v>136</v>
      </c>
      <c r="D32" s="25" t="s">
        <v>181</v>
      </c>
      <c r="E32" s="25" t="s">
        <v>736</v>
      </c>
      <c r="F32" s="8" t="s">
        <v>737</v>
      </c>
    </row>
    <row r="33" spans="1:6" ht="18" customHeight="1" x14ac:dyDescent="0.25">
      <c r="A33" s="9">
        <v>29</v>
      </c>
      <c r="B33" s="25">
        <v>228027</v>
      </c>
      <c r="C33" s="25" t="s">
        <v>136</v>
      </c>
      <c r="D33" s="25" t="s">
        <v>181</v>
      </c>
      <c r="E33" s="25" t="s">
        <v>738</v>
      </c>
      <c r="F33" s="8" t="s">
        <v>739</v>
      </c>
    </row>
    <row r="34" spans="1:6" ht="18" customHeight="1" x14ac:dyDescent="0.25">
      <c r="A34" s="9">
        <v>30</v>
      </c>
      <c r="B34" s="25">
        <v>228031</v>
      </c>
      <c r="C34" s="25" t="s">
        <v>136</v>
      </c>
      <c r="D34" s="25" t="s">
        <v>181</v>
      </c>
      <c r="E34" s="25" t="s">
        <v>740</v>
      </c>
      <c r="F34" s="8" t="s">
        <v>741</v>
      </c>
    </row>
    <row r="35" spans="1:6" ht="18" customHeight="1" x14ac:dyDescent="0.25">
      <c r="A35" s="9">
        <v>31</v>
      </c>
      <c r="B35" s="25">
        <v>228037</v>
      </c>
      <c r="C35" s="25" t="s">
        <v>136</v>
      </c>
      <c r="D35" s="25" t="s">
        <v>181</v>
      </c>
      <c r="E35" s="25" t="s">
        <v>653</v>
      </c>
      <c r="F35" s="8" t="s">
        <v>192</v>
      </c>
    </row>
    <row r="36" spans="1:6" ht="18" customHeight="1" x14ac:dyDescent="0.25">
      <c r="A36" s="9">
        <v>32</v>
      </c>
      <c r="B36" s="25">
        <v>228040</v>
      </c>
      <c r="C36" s="25" t="s">
        <v>136</v>
      </c>
      <c r="D36" s="25" t="s">
        <v>181</v>
      </c>
      <c r="E36" s="25" t="s">
        <v>653</v>
      </c>
      <c r="F36" s="8" t="s">
        <v>742</v>
      </c>
    </row>
    <row r="37" spans="1:6" ht="18" customHeight="1" x14ac:dyDescent="0.25">
      <c r="A37" s="9">
        <v>33</v>
      </c>
      <c r="B37" s="25">
        <v>228035</v>
      </c>
      <c r="C37" s="25" t="s">
        <v>136</v>
      </c>
      <c r="D37" s="25" t="s">
        <v>181</v>
      </c>
      <c r="E37" s="25" t="s">
        <v>653</v>
      </c>
      <c r="F37" s="8" t="s">
        <v>743</v>
      </c>
    </row>
    <row r="38" spans="1:6" ht="18" customHeight="1" x14ac:dyDescent="0.25">
      <c r="A38" s="9">
        <v>34</v>
      </c>
      <c r="B38" s="25">
        <v>228041</v>
      </c>
      <c r="C38" s="25" t="s">
        <v>136</v>
      </c>
      <c r="D38" s="25" t="s">
        <v>181</v>
      </c>
      <c r="E38" s="25" t="s">
        <v>653</v>
      </c>
      <c r="F38" s="8" t="s">
        <v>744</v>
      </c>
    </row>
    <row r="39" spans="1:6" ht="18" customHeight="1" x14ac:dyDescent="0.25">
      <c r="A39" s="9">
        <v>35</v>
      </c>
      <c r="B39" s="25">
        <v>228036</v>
      </c>
      <c r="C39" s="25" t="s">
        <v>136</v>
      </c>
      <c r="D39" s="25" t="s">
        <v>181</v>
      </c>
      <c r="E39" s="25" t="s">
        <v>653</v>
      </c>
      <c r="F39" s="8" t="s">
        <v>745</v>
      </c>
    </row>
    <row r="40" spans="1:6" ht="18" customHeight="1" x14ac:dyDescent="0.25">
      <c r="A40" s="9">
        <v>36</v>
      </c>
      <c r="B40" s="25">
        <v>228042</v>
      </c>
      <c r="C40" s="25" t="s">
        <v>136</v>
      </c>
      <c r="D40" s="25" t="s">
        <v>181</v>
      </c>
      <c r="E40" s="25" t="s">
        <v>653</v>
      </c>
      <c r="F40" s="8" t="s">
        <v>746</v>
      </c>
    </row>
    <row r="41" spans="1:6" ht="18" customHeight="1" x14ac:dyDescent="0.25">
      <c r="A41" s="9">
        <v>37</v>
      </c>
      <c r="B41" s="25">
        <v>228047</v>
      </c>
      <c r="C41" s="25" t="s">
        <v>136</v>
      </c>
      <c r="D41" s="25" t="s">
        <v>181</v>
      </c>
      <c r="E41" s="25" t="s">
        <v>747</v>
      </c>
      <c r="F41" s="8" t="s">
        <v>748</v>
      </c>
    </row>
    <row r="42" spans="1:6" ht="18" customHeight="1" x14ac:dyDescent="0.25">
      <c r="A42" s="9">
        <v>38</v>
      </c>
      <c r="B42" s="25">
        <v>228052</v>
      </c>
      <c r="C42" s="25" t="s">
        <v>136</v>
      </c>
      <c r="D42" s="25" t="s">
        <v>181</v>
      </c>
      <c r="E42" s="25" t="s">
        <v>749</v>
      </c>
      <c r="F42" s="8" t="s">
        <v>750</v>
      </c>
    </row>
    <row r="43" spans="1:6" ht="18" customHeight="1" x14ac:dyDescent="0.25">
      <c r="A43" s="9">
        <v>39</v>
      </c>
      <c r="B43" s="25">
        <v>228058</v>
      </c>
      <c r="C43" s="25" t="s">
        <v>136</v>
      </c>
      <c r="D43" s="25" t="s">
        <v>181</v>
      </c>
      <c r="E43" s="25" t="s">
        <v>693</v>
      </c>
      <c r="F43" s="8" t="s">
        <v>751</v>
      </c>
    </row>
    <row r="44" spans="1:6" ht="18" customHeight="1" x14ac:dyDescent="0.25">
      <c r="A44" s="9">
        <v>40</v>
      </c>
      <c r="B44" s="25">
        <v>228068</v>
      </c>
      <c r="C44" s="25" t="s">
        <v>136</v>
      </c>
      <c r="D44" s="25" t="s">
        <v>181</v>
      </c>
      <c r="E44" s="25" t="s">
        <v>752</v>
      </c>
      <c r="F44" s="8" t="s">
        <v>753</v>
      </c>
    </row>
    <row r="45" spans="1:6" ht="18" customHeight="1" x14ac:dyDescent="0.25">
      <c r="A45" s="9">
        <v>41</v>
      </c>
      <c r="B45" s="25">
        <v>228048</v>
      </c>
      <c r="C45" s="25" t="s">
        <v>136</v>
      </c>
      <c r="D45" s="25" t="s">
        <v>181</v>
      </c>
      <c r="E45" s="25" t="s">
        <v>754</v>
      </c>
      <c r="F45" s="8" t="s">
        <v>755</v>
      </c>
    </row>
    <row r="46" spans="1:6" ht="18" customHeight="1" x14ac:dyDescent="0.25">
      <c r="A46" s="9">
        <v>42</v>
      </c>
      <c r="B46" s="25">
        <v>228072</v>
      </c>
      <c r="C46" s="25" t="s">
        <v>136</v>
      </c>
      <c r="D46" s="25" t="s">
        <v>181</v>
      </c>
      <c r="E46" s="25" t="s">
        <v>756</v>
      </c>
      <c r="F46" s="8" t="s">
        <v>757</v>
      </c>
    </row>
    <row r="47" spans="1:6" ht="18" customHeight="1" x14ac:dyDescent="0.25">
      <c r="A47" s="9">
        <v>43</v>
      </c>
      <c r="B47" s="25">
        <v>228055</v>
      </c>
      <c r="C47" s="25" t="s">
        <v>136</v>
      </c>
      <c r="D47" s="25" t="s">
        <v>181</v>
      </c>
      <c r="E47" s="25" t="s">
        <v>758</v>
      </c>
      <c r="F47" s="8" t="s">
        <v>759</v>
      </c>
    </row>
    <row r="48" spans="1:6" ht="18" customHeight="1" x14ac:dyDescent="0.25">
      <c r="A48" s="9">
        <v>44</v>
      </c>
      <c r="B48" s="25">
        <v>228059</v>
      </c>
      <c r="C48" s="25" t="s">
        <v>136</v>
      </c>
      <c r="D48" s="25" t="s">
        <v>181</v>
      </c>
      <c r="E48" s="25" t="s">
        <v>760</v>
      </c>
      <c r="F48" s="8" t="s">
        <v>761</v>
      </c>
    </row>
    <row r="49" spans="1:6" ht="18" customHeight="1" x14ac:dyDescent="0.25">
      <c r="A49" s="9">
        <v>45</v>
      </c>
      <c r="B49" s="25">
        <v>228070</v>
      </c>
      <c r="C49" s="25" t="s">
        <v>136</v>
      </c>
      <c r="D49" s="25" t="s">
        <v>181</v>
      </c>
      <c r="E49" s="25" t="s">
        <v>762</v>
      </c>
      <c r="F49" s="8" t="s">
        <v>763</v>
      </c>
    </row>
    <row r="50" spans="1:6" ht="18" customHeight="1" x14ac:dyDescent="0.25">
      <c r="A50" s="9">
        <v>46</v>
      </c>
      <c r="B50" s="25">
        <v>228069</v>
      </c>
      <c r="C50" s="25" t="s">
        <v>136</v>
      </c>
      <c r="D50" s="25" t="s">
        <v>181</v>
      </c>
      <c r="E50" s="25" t="s">
        <v>764</v>
      </c>
      <c r="F50" s="8" t="s">
        <v>765</v>
      </c>
    </row>
    <row r="51" spans="1:6" ht="18" customHeight="1" x14ac:dyDescent="0.25">
      <c r="A51" s="9">
        <v>47</v>
      </c>
      <c r="B51" s="25">
        <v>228071</v>
      </c>
      <c r="C51" s="25" t="s">
        <v>136</v>
      </c>
      <c r="D51" s="25" t="s">
        <v>181</v>
      </c>
      <c r="E51" s="25" t="s">
        <v>328</v>
      </c>
      <c r="F51" s="8" t="s">
        <v>763</v>
      </c>
    </row>
    <row r="52" spans="1:6" ht="18" customHeight="1" x14ac:dyDescent="0.25">
      <c r="A52" s="9">
        <v>48</v>
      </c>
      <c r="B52" s="25">
        <v>228051</v>
      </c>
      <c r="C52" s="25" t="s">
        <v>136</v>
      </c>
      <c r="D52" s="25" t="s">
        <v>181</v>
      </c>
      <c r="E52" s="25" t="s">
        <v>766</v>
      </c>
      <c r="F52" s="8" t="s">
        <v>767</v>
      </c>
    </row>
    <row r="53" spans="1:6" ht="18" customHeight="1" x14ac:dyDescent="0.25">
      <c r="A53" s="9">
        <v>49</v>
      </c>
      <c r="B53" s="25">
        <v>228080</v>
      </c>
      <c r="C53" s="25" t="s">
        <v>136</v>
      </c>
      <c r="D53" s="25" t="s">
        <v>181</v>
      </c>
      <c r="E53" s="25" t="s">
        <v>768</v>
      </c>
      <c r="F53" s="8" t="s">
        <v>769</v>
      </c>
    </row>
    <row r="54" spans="1:6" ht="18" customHeight="1" x14ac:dyDescent="0.25">
      <c r="A54" s="9">
        <v>50</v>
      </c>
      <c r="B54" s="25">
        <v>228089</v>
      </c>
      <c r="C54" s="25" t="s">
        <v>136</v>
      </c>
      <c r="D54" s="25" t="s">
        <v>181</v>
      </c>
      <c r="E54" s="25" t="s">
        <v>770</v>
      </c>
      <c r="F54" s="8" t="s">
        <v>771</v>
      </c>
    </row>
    <row r="55" spans="1:6" ht="18" customHeight="1" x14ac:dyDescent="0.25">
      <c r="A55" s="9">
        <v>51</v>
      </c>
      <c r="B55" s="25">
        <v>228095</v>
      </c>
      <c r="C55" s="25" t="s">
        <v>136</v>
      </c>
      <c r="D55" s="25" t="s">
        <v>181</v>
      </c>
      <c r="E55" s="25" t="s">
        <v>772</v>
      </c>
      <c r="F55" s="8" t="s">
        <v>773</v>
      </c>
    </row>
    <row r="56" spans="1:6" ht="18" customHeight="1" x14ac:dyDescent="0.25">
      <c r="A56" s="9">
        <v>52</v>
      </c>
      <c r="B56" s="25">
        <v>228124</v>
      </c>
      <c r="C56" s="25" t="s">
        <v>136</v>
      </c>
      <c r="D56" s="25" t="s">
        <v>181</v>
      </c>
      <c r="E56" s="25" t="s">
        <v>663</v>
      </c>
      <c r="F56" s="8" t="s">
        <v>699</v>
      </c>
    </row>
    <row r="57" spans="1:6" ht="18" customHeight="1" x14ac:dyDescent="0.25">
      <c r="A57" s="9">
        <v>53</v>
      </c>
      <c r="B57" s="25">
        <v>228147</v>
      </c>
      <c r="C57" s="25" t="s">
        <v>136</v>
      </c>
      <c r="D57" s="25" t="s">
        <v>181</v>
      </c>
      <c r="E57" s="25" t="s">
        <v>661</v>
      </c>
      <c r="F57" s="8" t="s">
        <v>774</v>
      </c>
    </row>
    <row r="58" spans="1:6" ht="18" customHeight="1" x14ac:dyDescent="0.25">
      <c r="A58" s="9">
        <v>54</v>
      </c>
      <c r="B58" s="25">
        <v>228164</v>
      </c>
      <c r="C58" s="25" t="s">
        <v>136</v>
      </c>
      <c r="D58" s="25" t="s">
        <v>181</v>
      </c>
      <c r="E58" s="25" t="s">
        <v>775</v>
      </c>
      <c r="F58" s="8" t="s">
        <v>776</v>
      </c>
    </row>
    <row r="59" spans="1:6" s="125" customFormat="1" ht="15.75" x14ac:dyDescent="0.25">
      <c r="A59" s="103" t="s">
        <v>641</v>
      </c>
    </row>
    <row r="60" spans="1:6" ht="18" customHeight="1" x14ac:dyDescent="0.25">
      <c r="A60" s="9">
        <v>1</v>
      </c>
      <c r="B60" s="25">
        <v>228062</v>
      </c>
      <c r="C60" s="25" t="s">
        <v>136</v>
      </c>
      <c r="D60" s="25" t="s">
        <v>181</v>
      </c>
      <c r="E60" s="25" t="s">
        <v>777</v>
      </c>
      <c r="F60" s="8" t="s">
        <v>778</v>
      </c>
    </row>
    <row r="61" spans="1:6" ht="18" customHeight="1" x14ac:dyDescent="0.25">
      <c r="A61" s="9">
        <v>2</v>
      </c>
      <c r="B61" s="25">
        <v>228125</v>
      </c>
      <c r="C61" s="25" t="s">
        <v>136</v>
      </c>
      <c r="D61" s="25" t="s">
        <v>181</v>
      </c>
      <c r="E61" s="25" t="s">
        <v>779</v>
      </c>
      <c r="F61" s="8" t="s">
        <v>780</v>
      </c>
    </row>
  </sheetData>
  <mergeCells count="2">
    <mergeCell ref="A2:F2"/>
    <mergeCell ref="A3:F3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F13"/>
  <sheetViews>
    <sheetView topLeftCell="A5" workbookViewId="0">
      <selection activeCell="B16" sqref="B16"/>
    </sheetView>
  </sheetViews>
  <sheetFormatPr defaultRowHeight="15.75" x14ac:dyDescent="0.25"/>
  <cols>
    <col min="1" max="1" width="11.28515625" style="6" customWidth="1"/>
    <col min="2" max="3" width="18.28515625" style="6" customWidth="1"/>
    <col min="4" max="4" width="24.7109375" style="6" customWidth="1"/>
    <col min="5" max="5" width="45" style="6" customWidth="1"/>
    <col min="6" max="6" width="14.5703125" style="6" customWidth="1"/>
    <col min="7" max="16384" width="9.140625" style="6"/>
  </cols>
  <sheetData>
    <row r="1" spans="1:6" x14ac:dyDescent="0.25">
      <c r="A1" s="144"/>
      <c r="B1" s="144"/>
      <c r="C1" s="144"/>
      <c r="D1" s="144"/>
      <c r="E1" s="144"/>
    </row>
    <row r="2" spans="1:6" x14ac:dyDescent="0.25">
      <c r="A2" s="207" t="s">
        <v>878</v>
      </c>
      <c r="B2" s="207"/>
      <c r="C2" s="207"/>
      <c r="D2" s="207"/>
      <c r="E2" s="207"/>
      <c r="F2" s="207"/>
    </row>
    <row r="3" spans="1:6" x14ac:dyDescent="0.25">
      <c r="A3" s="145"/>
      <c r="B3" s="145"/>
      <c r="C3" s="145"/>
      <c r="D3" s="145"/>
      <c r="E3" s="145"/>
      <c r="F3" s="146"/>
    </row>
    <row r="4" spans="1:6" ht="47.25" x14ac:dyDescent="0.25">
      <c r="A4" s="7" t="s">
        <v>879</v>
      </c>
      <c r="B4" s="7" t="s">
        <v>3</v>
      </c>
      <c r="C4" s="7" t="s">
        <v>4</v>
      </c>
      <c r="D4" s="7" t="s">
        <v>55</v>
      </c>
      <c r="E4" s="7" t="s">
        <v>6</v>
      </c>
      <c r="F4" s="100" t="s">
        <v>880</v>
      </c>
    </row>
    <row r="5" spans="1:6" ht="31.5" x14ac:dyDescent="0.25">
      <c r="A5" s="148">
        <v>231258</v>
      </c>
      <c r="B5" s="147" t="s">
        <v>110</v>
      </c>
      <c r="C5" s="147" t="s">
        <v>111</v>
      </c>
      <c r="D5" s="147" t="s">
        <v>314</v>
      </c>
      <c r="E5" s="148" t="s">
        <v>315</v>
      </c>
      <c r="F5" s="149"/>
    </row>
    <row r="6" spans="1:6" ht="31.5" x14ac:dyDescent="0.25">
      <c r="A6" s="148">
        <v>231259</v>
      </c>
      <c r="B6" s="147" t="s">
        <v>110</v>
      </c>
      <c r="C6" s="147" t="s">
        <v>111</v>
      </c>
      <c r="D6" s="147" t="s">
        <v>316</v>
      </c>
      <c r="E6" s="148" t="s">
        <v>317</v>
      </c>
      <c r="F6" s="149"/>
    </row>
    <row r="7" spans="1:6" ht="31.5" x14ac:dyDescent="0.25">
      <c r="A7" s="148">
        <v>231292</v>
      </c>
      <c r="B7" s="147" t="s">
        <v>110</v>
      </c>
      <c r="C7" s="147" t="s">
        <v>111</v>
      </c>
      <c r="D7" s="147" t="s">
        <v>598</v>
      </c>
      <c r="E7" s="148" t="s">
        <v>315</v>
      </c>
      <c r="F7" s="149"/>
    </row>
    <row r="8" spans="1:6" ht="31.5" x14ac:dyDescent="0.25">
      <c r="A8" s="148">
        <v>231297</v>
      </c>
      <c r="B8" s="147" t="s">
        <v>110</v>
      </c>
      <c r="C8" s="147" t="s">
        <v>111</v>
      </c>
      <c r="D8" s="147" t="s">
        <v>532</v>
      </c>
      <c r="E8" s="148" t="s">
        <v>895</v>
      </c>
      <c r="F8" s="149"/>
    </row>
    <row r="9" spans="1:6" ht="31.5" x14ac:dyDescent="0.25">
      <c r="A9" s="148">
        <v>231298</v>
      </c>
      <c r="B9" s="147" t="s">
        <v>110</v>
      </c>
      <c r="C9" s="147" t="s">
        <v>111</v>
      </c>
      <c r="D9" s="147" t="s">
        <v>529</v>
      </c>
      <c r="E9" s="148" t="s">
        <v>896</v>
      </c>
      <c r="F9" s="149"/>
    </row>
    <row r="10" spans="1:6" x14ac:dyDescent="0.25">
      <c r="A10" s="164" t="s">
        <v>897</v>
      </c>
      <c r="B10" s="161"/>
      <c r="C10" s="161"/>
      <c r="D10" s="162"/>
      <c r="E10" s="162"/>
      <c r="F10" s="163"/>
    </row>
    <row r="11" spans="1:6" ht="47.25" x14ac:dyDescent="0.25">
      <c r="A11" s="148">
        <v>231257</v>
      </c>
      <c r="B11" s="147" t="s">
        <v>110</v>
      </c>
      <c r="C11" s="147" t="s">
        <v>481</v>
      </c>
      <c r="D11" s="147" t="s">
        <v>393</v>
      </c>
      <c r="E11" s="148" t="s">
        <v>482</v>
      </c>
      <c r="F11" s="149">
        <v>45147</v>
      </c>
    </row>
    <row r="12" spans="1:6" ht="47.25" x14ac:dyDescent="0.25">
      <c r="A12" s="147">
        <v>231260</v>
      </c>
      <c r="B12" s="147" t="s">
        <v>110</v>
      </c>
      <c r="C12" s="147" t="s">
        <v>483</v>
      </c>
      <c r="D12" s="147" t="s">
        <v>393</v>
      </c>
      <c r="E12" s="148" t="s">
        <v>484</v>
      </c>
      <c r="F12" s="149">
        <v>45147</v>
      </c>
    </row>
    <row r="13" spans="1:6" ht="47.25" x14ac:dyDescent="0.25">
      <c r="A13" s="147">
        <v>231261</v>
      </c>
      <c r="B13" s="147" t="s">
        <v>110</v>
      </c>
      <c r="C13" s="147" t="s">
        <v>111</v>
      </c>
      <c r="D13" s="147" t="s">
        <v>393</v>
      </c>
      <c r="E13" s="148" t="s">
        <v>485</v>
      </c>
      <c r="F13" s="149">
        <v>45147</v>
      </c>
    </row>
  </sheetData>
  <mergeCells count="1">
    <mergeCell ref="A2:F2"/>
  </mergeCells>
  <pageMargins left="0.7" right="0.7" top="0.75" bottom="0.75" header="0.3" footer="0.3"/>
  <pageSetup paperSize="9" orientation="portrait" verticalDpi="599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J23"/>
  <sheetViews>
    <sheetView workbookViewId="0">
      <selection activeCell="F21" sqref="F21"/>
    </sheetView>
  </sheetViews>
  <sheetFormatPr defaultColWidth="12.140625" defaultRowHeight="15" x14ac:dyDescent="0.25"/>
  <cols>
    <col min="1" max="1" width="4.85546875" style="11" customWidth="1"/>
    <col min="2" max="2" width="17.5703125" style="11" customWidth="1"/>
    <col min="3" max="3" width="17.7109375" style="11" customWidth="1"/>
    <col min="4" max="4" width="17" style="11" customWidth="1"/>
    <col min="5" max="5" width="65.85546875" style="11" bestFit="1" customWidth="1"/>
    <col min="6" max="6" width="67.5703125" style="11" customWidth="1"/>
    <col min="7" max="7" width="64" style="11" customWidth="1"/>
    <col min="8" max="16384" width="12.140625" style="11"/>
  </cols>
  <sheetData>
    <row r="1" spans="1:10" x14ac:dyDescent="0.25">
      <c r="B1" s="18"/>
      <c r="C1" s="18"/>
      <c r="D1" s="18"/>
      <c r="E1" s="18"/>
      <c r="F1" s="18"/>
      <c r="G1" s="18"/>
      <c r="H1" s="18"/>
      <c r="I1" s="18"/>
      <c r="J1" s="18"/>
    </row>
    <row r="2" spans="1:10" ht="15.75" thickBot="1" x14ac:dyDescent="0.3">
      <c r="A2" s="208" t="s">
        <v>275</v>
      </c>
      <c r="B2" s="208"/>
      <c r="C2" s="208"/>
      <c r="D2" s="208"/>
      <c r="E2" s="208"/>
      <c r="F2" s="208"/>
      <c r="G2" s="88"/>
      <c r="H2" s="88"/>
      <c r="I2" s="18"/>
      <c r="J2" s="18"/>
    </row>
    <row r="3" spans="1:10" ht="53.25" customHeight="1" x14ac:dyDescent="0.25">
      <c r="A3" s="200" t="s">
        <v>648</v>
      </c>
      <c r="B3" s="200"/>
      <c r="C3" s="200"/>
      <c r="D3" s="200"/>
      <c r="E3" s="200"/>
      <c r="F3" s="200"/>
      <c r="G3" s="91"/>
      <c r="H3" s="90"/>
      <c r="I3" s="19"/>
      <c r="J3" s="18"/>
    </row>
    <row r="4" spans="1:10" ht="28.5" x14ac:dyDescent="0.25">
      <c r="A4" s="41" t="s">
        <v>126</v>
      </c>
      <c r="B4" s="57" t="s">
        <v>276</v>
      </c>
      <c r="C4" s="57" t="s">
        <v>3</v>
      </c>
      <c r="D4" s="57" t="s">
        <v>4</v>
      </c>
      <c r="E4" s="92" t="s">
        <v>273</v>
      </c>
      <c r="F4" s="92" t="s">
        <v>6</v>
      </c>
      <c r="G4" s="89"/>
      <c r="H4" s="90"/>
      <c r="I4" s="18"/>
      <c r="J4" s="18"/>
    </row>
    <row r="5" spans="1:10" ht="18" customHeight="1" x14ac:dyDescent="0.25">
      <c r="A5" s="17">
        <v>1</v>
      </c>
      <c r="B5" s="151">
        <v>242064</v>
      </c>
      <c r="C5" s="152" t="s">
        <v>274</v>
      </c>
      <c r="D5" s="152" t="s">
        <v>277</v>
      </c>
      <c r="E5" s="151" t="s">
        <v>220</v>
      </c>
      <c r="F5" s="153" t="s">
        <v>298</v>
      </c>
      <c r="G5" s="89"/>
      <c r="H5" s="90"/>
      <c r="I5" s="18"/>
      <c r="J5" s="18"/>
    </row>
    <row r="6" spans="1:10" ht="18" customHeight="1" x14ac:dyDescent="0.25">
      <c r="A6" s="17">
        <v>2</v>
      </c>
      <c r="B6" s="151">
        <v>242073</v>
      </c>
      <c r="C6" s="152" t="s">
        <v>274</v>
      </c>
      <c r="D6" s="152" t="s">
        <v>277</v>
      </c>
      <c r="E6" s="151" t="s">
        <v>249</v>
      </c>
      <c r="F6" s="153" t="s">
        <v>298</v>
      </c>
      <c r="G6" s="89"/>
      <c r="H6" s="90"/>
      <c r="I6" s="18"/>
      <c r="J6" s="18"/>
    </row>
    <row r="7" spans="1:10" ht="18" customHeight="1" x14ac:dyDescent="0.25">
      <c r="A7" s="17">
        <v>3</v>
      </c>
      <c r="B7" s="151">
        <v>242065</v>
      </c>
      <c r="C7" s="152" t="s">
        <v>274</v>
      </c>
      <c r="D7" s="152" t="s">
        <v>277</v>
      </c>
      <c r="E7" s="151" t="s">
        <v>281</v>
      </c>
      <c r="F7" s="153" t="s">
        <v>294</v>
      </c>
      <c r="G7" s="89"/>
      <c r="H7" s="90"/>
      <c r="I7" s="18"/>
      <c r="J7" s="18"/>
    </row>
    <row r="8" spans="1:10" ht="18" customHeight="1" x14ac:dyDescent="0.25">
      <c r="A8" s="17">
        <v>4</v>
      </c>
      <c r="B8" s="151">
        <v>242066</v>
      </c>
      <c r="C8" s="152" t="s">
        <v>274</v>
      </c>
      <c r="D8" s="152" t="s">
        <v>277</v>
      </c>
      <c r="E8" s="151" t="s">
        <v>232</v>
      </c>
      <c r="F8" s="153" t="s">
        <v>293</v>
      </c>
      <c r="G8" s="89"/>
      <c r="H8" s="90"/>
      <c r="I8" s="18"/>
      <c r="J8" s="18"/>
    </row>
    <row r="9" spans="1:10" ht="18" customHeight="1" x14ac:dyDescent="0.25">
      <c r="A9" s="17">
        <v>5</v>
      </c>
      <c r="B9" s="151">
        <v>242067</v>
      </c>
      <c r="C9" s="152" t="s">
        <v>274</v>
      </c>
      <c r="D9" s="152" t="s">
        <v>277</v>
      </c>
      <c r="E9" s="154" t="s">
        <v>882</v>
      </c>
      <c r="F9" s="153" t="s">
        <v>292</v>
      </c>
      <c r="G9" s="89"/>
      <c r="H9" s="90"/>
      <c r="I9" s="18"/>
      <c r="J9" s="18"/>
    </row>
    <row r="10" spans="1:10" ht="18" customHeight="1" x14ac:dyDescent="0.25">
      <c r="A10" s="17">
        <v>6</v>
      </c>
      <c r="B10" s="151">
        <v>242071</v>
      </c>
      <c r="C10" s="152" t="s">
        <v>274</v>
      </c>
      <c r="D10" s="152" t="s">
        <v>277</v>
      </c>
      <c r="E10" s="151" t="s">
        <v>282</v>
      </c>
      <c r="F10" s="153" t="s">
        <v>291</v>
      </c>
      <c r="G10" s="89"/>
      <c r="H10" s="90"/>
      <c r="I10" s="18"/>
      <c r="J10" s="18"/>
    </row>
    <row r="11" spans="1:10" ht="18" customHeight="1" x14ac:dyDescent="0.25">
      <c r="A11" s="17">
        <v>7</v>
      </c>
      <c r="B11" s="151">
        <v>242068</v>
      </c>
      <c r="C11" s="152" t="s">
        <v>274</v>
      </c>
      <c r="D11" s="152" t="s">
        <v>277</v>
      </c>
      <c r="E11" s="151" t="s">
        <v>283</v>
      </c>
      <c r="F11" s="153" t="s">
        <v>299</v>
      </c>
      <c r="G11" s="89"/>
      <c r="H11" s="90"/>
      <c r="I11" s="18"/>
      <c r="J11" s="18"/>
    </row>
    <row r="12" spans="1:10" ht="18" customHeight="1" x14ac:dyDescent="0.25">
      <c r="A12" s="17">
        <v>8</v>
      </c>
      <c r="B12" s="151">
        <v>242070</v>
      </c>
      <c r="C12" s="152" t="s">
        <v>274</v>
      </c>
      <c r="D12" s="152" t="s">
        <v>278</v>
      </c>
      <c r="E12" s="151" t="s">
        <v>231</v>
      </c>
      <c r="F12" s="153" t="s">
        <v>289</v>
      </c>
      <c r="G12" s="89"/>
      <c r="H12" s="90"/>
      <c r="I12" s="18"/>
      <c r="J12" s="18"/>
    </row>
    <row r="13" spans="1:10" ht="18" customHeight="1" x14ac:dyDescent="0.25">
      <c r="A13" s="17">
        <v>9</v>
      </c>
      <c r="B13" s="151">
        <v>242072</v>
      </c>
      <c r="C13" s="152" t="s">
        <v>274</v>
      </c>
      <c r="D13" s="152" t="s">
        <v>277</v>
      </c>
      <c r="E13" s="151" t="s">
        <v>218</v>
      </c>
      <c r="F13" s="153" t="s">
        <v>290</v>
      </c>
      <c r="G13" s="89"/>
      <c r="H13" s="90"/>
      <c r="I13" s="18"/>
      <c r="J13" s="18"/>
    </row>
    <row r="14" spans="1:10" ht="18" customHeight="1" x14ac:dyDescent="0.25">
      <c r="A14" s="17">
        <v>10</v>
      </c>
      <c r="B14" s="151">
        <v>242074</v>
      </c>
      <c r="C14" s="152" t="s">
        <v>274</v>
      </c>
      <c r="D14" s="152" t="s">
        <v>277</v>
      </c>
      <c r="E14" s="151" t="s">
        <v>285</v>
      </c>
      <c r="F14" s="153" t="s">
        <v>280</v>
      </c>
      <c r="G14" s="89"/>
      <c r="H14" s="90"/>
      <c r="I14" s="18"/>
      <c r="J14" s="18"/>
    </row>
    <row r="15" spans="1:10" ht="18" customHeight="1" x14ac:dyDescent="0.25">
      <c r="A15" s="17">
        <v>11</v>
      </c>
      <c r="B15" s="151">
        <v>242075</v>
      </c>
      <c r="C15" s="152" t="s">
        <v>274</v>
      </c>
      <c r="D15" s="152" t="s">
        <v>278</v>
      </c>
      <c r="E15" s="151" t="s">
        <v>286</v>
      </c>
      <c r="F15" s="153" t="s">
        <v>289</v>
      </c>
      <c r="G15" s="89"/>
      <c r="H15" s="90"/>
      <c r="I15" s="18"/>
      <c r="J15" s="18"/>
    </row>
    <row r="16" spans="1:10" ht="18" customHeight="1" x14ac:dyDescent="0.25">
      <c r="A16" s="17">
        <v>12</v>
      </c>
      <c r="B16" s="151">
        <v>242076</v>
      </c>
      <c r="C16" s="152" t="s">
        <v>274</v>
      </c>
      <c r="D16" s="152" t="s">
        <v>278</v>
      </c>
      <c r="E16" s="151" t="s">
        <v>287</v>
      </c>
      <c r="F16" s="153" t="s">
        <v>289</v>
      </c>
      <c r="G16" s="89"/>
      <c r="H16" s="90"/>
      <c r="I16" s="18"/>
      <c r="J16" s="18"/>
    </row>
    <row r="17" spans="1:10" ht="18" customHeight="1" x14ac:dyDescent="0.25">
      <c r="A17" s="17">
        <v>13</v>
      </c>
      <c r="B17" s="151">
        <v>242077</v>
      </c>
      <c r="C17" s="152" t="s">
        <v>274</v>
      </c>
      <c r="D17" s="152" t="s">
        <v>277</v>
      </c>
      <c r="E17" s="151" t="s">
        <v>254</v>
      </c>
      <c r="F17" s="153" t="s">
        <v>295</v>
      </c>
      <c r="G17" s="89"/>
      <c r="H17" s="90"/>
      <c r="I17" s="18"/>
      <c r="J17" s="18"/>
    </row>
    <row r="18" spans="1:10" ht="18" customHeight="1" x14ac:dyDescent="0.25">
      <c r="A18" s="17">
        <v>14</v>
      </c>
      <c r="B18" s="151">
        <v>242079</v>
      </c>
      <c r="C18" s="152" t="s">
        <v>274</v>
      </c>
      <c r="D18" s="152" t="s">
        <v>277</v>
      </c>
      <c r="E18" s="151" t="s">
        <v>288</v>
      </c>
      <c r="F18" s="153" t="s">
        <v>297</v>
      </c>
      <c r="G18" s="89"/>
      <c r="H18" s="90"/>
      <c r="I18" s="18"/>
      <c r="J18" s="18"/>
    </row>
    <row r="19" spans="1:10" ht="18" customHeight="1" x14ac:dyDescent="0.25">
      <c r="A19" s="17">
        <v>15</v>
      </c>
      <c r="B19" s="155">
        <v>242147</v>
      </c>
      <c r="C19" s="152" t="s">
        <v>274</v>
      </c>
      <c r="D19" s="152" t="s">
        <v>278</v>
      </c>
      <c r="E19" s="9" t="s">
        <v>218</v>
      </c>
      <c r="F19" s="9" t="s">
        <v>883</v>
      </c>
    </row>
    <row r="20" spans="1:10" s="66" customFormat="1" ht="15.75" x14ac:dyDescent="0.25">
      <c r="A20" s="66" t="s">
        <v>438</v>
      </c>
      <c r="B20" s="157"/>
      <c r="C20" s="158"/>
      <c r="D20" s="158"/>
      <c r="E20" s="157"/>
      <c r="F20" s="159"/>
    </row>
    <row r="21" spans="1:10" customFormat="1" ht="15.75" x14ac:dyDescent="0.25">
      <c r="A21" s="156"/>
      <c r="B21" s="160"/>
      <c r="C21" s="160"/>
      <c r="D21" s="160"/>
      <c r="E21" s="160"/>
      <c r="F21" s="160"/>
    </row>
    <row r="22" spans="1:10" ht="15.75" x14ac:dyDescent="0.25">
      <c r="A22" s="17">
        <v>1</v>
      </c>
      <c r="B22" s="151">
        <v>242078</v>
      </c>
      <c r="C22" s="152" t="s">
        <v>274</v>
      </c>
      <c r="D22" s="152" t="s">
        <v>279</v>
      </c>
      <c r="E22" s="151" t="s">
        <v>230</v>
      </c>
      <c r="F22" s="153" t="s">
        <v>296</v>
      </c>
    </row>
    <row r="23" spans="1:10" ht="15.75" x14ac:dyDescent="0.25">
      <c r="A23" s="17">
        <v>2</v>
      </c>
      <c r="B23" s="151">
        <v>242069</v>
      </c>
      <c r="C23" s="152" t="s">
        <v>274</v>
      </c>
      <c r="D23" s="152" t="s">
        <v>277</v>
      </c>
      <c r="E23" s="151" t="s">
        <v>284</v>
      </c>
      <c r="F23" s="153" t="s">
        <v>290</v>
      </c>
    </row>
  </sheetData>
  <mergeCells count="2">
    <mergeCell ref="A3:F3"/>
    <mergeCell ref="A2:F2"/>
  </mergeCells>
  <pageMargins left="0.7" right="0.7" top="0.75" bottom="0.75" header="0.3" footer="0.3"/>
  <pageSetup paperSize="9" orientation="portrait" verticalDpi="599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2:G10"/>
  <sheetViews>
    <sheetView workbookViewId="0"/>
  </sheetViews>
  <sheetFormatPr defaultRowHeight="15" x14ac:dyDescent="0.25"/>
  <cols>
    <col min="1" max="1" width="11.28515625" style="11" customWidth="1"/>
    <col min="2" max="2" width="10.42578125" style="11" customWidth="1"/>
    <col min="3" max="3" width="16.28515625" style="11" customWidth="1"/>
    <col min="4" max="4" width="17.140625" style="11" customWidth="1"/>
    <col min="5" max="5" width="60.85546875" style="11" customWidth="1"/>
    <col min="6" max="6" width="59.140625" style="11" customWidth="1"/>
    <col min="7" max="16384" width="9.140625" style="11"/>
  </cols>
  <sheetData>
    <row r="2" spans="1:7" ht="21.75" customHeight="1" x14ac:dyDescent="0.25">
      <c r="A2" s="197" t="s">
        <v>182</v>
      </c>
      <c r="B2" s="197"/>
      <c r="C2" s="197"/>
      <c r="D2" s="197"/>
      <c r="E2" s="197"/>
      <c r="F2" s="197"/>
    </row>
    <row r="3" spans="1:7" ht="53.25" customHeight="1" x14ac:dyDescent="0.25">
      <c r="A3" s="200" t="s">
        <v>403</v>
      </c>
      <c r="B3" s="200"/>
      <c r="C3" s="200"/>
      <c r="D3" s="200"/>
      <c r="E3" s="200"/>
      <c r="F3" s="204"/>
      <c r="G3" s="56"/>
    </row>
    <row r="4" spans="1:7" s="62" customFormat="1" ht="32.25" customHeight="1" x14ac:dyDescent="0.25">
      <c r="A4" s="4" t="s">
        <v>126</v>
      </c>
      <c r="B4" s="4" t="s">
        <v>2</v>
      </c>
      <c r="C4" s="4" t="s">
        <v>3</v>
      </c>
      <c r="D4" s="4" t="s">
        <v>4</v>
      </c>
      <c r="E4" s="4" t="s">
        <v>78</v>
      </c>
      <c r="F4" s="4" t="s">
        <v>6</v>
      </c>
    </row>
    <row r="5" spans="1:7" ht="18" customHeight="1" x14ac:dyDescent="0.25">
      <c r="A5" s="17">
        <v>1</v>
      </c>
      <c r="B5" s="59">
        <v>250442</v>
      </c>
      <c r="C5" s="75" t="s">
        <v>183</v>
      </c>
      <c r="D5" s="14" t="s">
        <v>184</v>
      </c>
      <c r="E5" s="14" t="s">
        <v>250</v>
      </c>
      <c r="F5" s="14" t="s">
        <v>253</v>
      </c>
    </row>
    <row r="6" spans="1:7" ht="18" customHeight="1" x14ac:dyDescent="0.25">
      <c r="A6" s="17">
        <v>2</v>
      </c>
      <c r="B6" s="59">
        <v>250443</v>
      </c>
      <c r="C6" s="75" t="s">
        <v>183</v>
      </c>
      <c r="D6" s="14" t="s">
        <v>184</v>
      </c>
      <c r="E6" s="14" t="s">
        <v>218</v>
      </c>
      <c r="F6" s="14" t="s">
        <v>252</v>
      </c>
    </row>
    <row r="7" spans="1:7" ht="18" customHeight="1" x14ac:dyDescent="0.25">
      <c r="A7" s="17">
        <v>3</v>
      </c>
      <c r="B7" s="59">
        <v>250444</v>
      </c>
      <c r="C7" s="75" t="s">
        <v>183</v>
      </c>
      <c r="D7" s="14" t="s">
        <v>184</v>
      </c>
      <c r="E7" s="14" t="s">
        <v>251</v>
      </c>
      <c r="F7" s="14" t="s">
        <v>252</v>
      </c>
    </row>
    <row r="8" spans="1:7" x14ac:dyDescent="0.25">
      <c r="A8" s="135">
        <v>4</v>
      </c>
      <c r="B8" s="136">
        <v>250462</v>
      </c>
      <c r="C8" s="75" t="s">
        <v>183</v>
      </c>
      <c r="D8" s="14" t="s">
        <v>184</v>
      </c>
      <c r="E8" s="137" t="s">
        <v>822</v>
      </c>
      <c r="F8" s="14" t="s">
        <v>823</v>
      </c>
    </row>
    <row r="9" spans="1:7" s="66" customFormat="1" ht="18" customHeight="1" x14ac:dyDescent="0.2">
      <c r="A9" s="66" t="s">
        <v>438</v>
      </c>
    </row>
    <row r="10" spans="1:7" x14ac:dyDescent="0.25">
      <c r="A10" s="17">
        <v>1</v>
      </c>
      <c r="B10" s="59">
        <v>250445</v>
      </c>
      <c r="C10" s="75" t="s">
        <v>183</v>
      </c>
      <c r="D10" s="14" t="s">
        <v>184</v>
      </c>
      <c r="E10" s="14" t="s">
        <v>468</v>
      </c>
      <c r="F10" s="14" t="s">
        <v>469</v>
      </c>
    </row>
  </sheetData>
  <mergeCells count="2">
    <mergeCell ref="A3:F3"/>
    <mergeCell ref="A2:F2"/>
  </mergeCells>
  <pageMargins left="0.7" right="0.7" top="0.75" bottom="0.75" header="0.3" footer="0.3"/>
  <pageSetup paperSize="9" orientation="portrait" verticalDpi="599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2:G25"/>
  <sheetViews>
    <sheetView tabSelected="1" workbookViewId="0">
      <selection activeCell="E10" sqref="E10"/>
    </sheetView>
  </sheetViews>
  <sheetFormatPr defaultRowHeight="15" x14ac:dyDescent="0.25"/>
  <cols>
    <col min="1" max="1" width="4.85546875" customWidth="1"/>
    <col min="2" max="2" width="7.5703125" customWidth="1"/>
    <col min="3" max="3" width="9.5703125" customWidth="1"/>
    <col min="4" max="4" width="14.7109375" customWidth="1"/>
    <col min="5" max="5" width="44.7109375" customWidth="1"/>
    <col min="6" max="6" width="49.42578125" customWidth="1"/>
    <col min="7" max="7" width="19" customWidth="1"/>
    <col min="8" max="8" width="21.7109375" customWidth="1"/>
  </cols>
  <sheetData>
    <row r="2" spans="1:7" x14ac:dyDescent="0.25">
      <c r="A2" s="209" t="s">
        <v>185</v>
      </c>
      <c r="B2" s="209"/>
      <c r="C2" s="209"/>
      <c r="D2" s="209"/>
      <c r="E2" s="209"/>
      <c r="F2" s="209"/>
    </row>
    <row r="3" spans="1:7" ht="60" customHeight="1" x14ac:dyDescent="0.25">
      <c r="A3" s="210" t="s">
        <v>357</v>
      </c>
      <c r="B3" s="210"/>
      <c r="C3" s="210"/>
      <c r="D3" s="210"/>
      <c r="E3" s="210"/>
      <c r="F3" s="210"/>
      <c r="G3" s="56"/>
    </row>
    <row r="4" spans="1:7" ht="28.5" customHeight="1" x14ac:dyDescent="0.25">
      <c r="A4" s="211" t="s">
        <v>126</v>
      </c>
      <c r="B4" s="212" t="s">
        <v>195</v>
      </c>
      <c r="C4" s="213" t="s">
        <v>3</v>
      </c>
      <c r="D4" s="214" t="s">
        <v>4</v>
      </c>
      <c r="E4" s="214" t="s">
        <v>78</v>
      </c>
      <c r="F4" s="214" t="s">
        <v>6</v>
      </c>
    </row>
    <row r="5" spans="1:7" ht="18" customHeight="1" x14ac:dyDescent="0.25">
      <c r="A5" s="215">
        <v>1</v>
      </c>
      <c r="B5" s="216" t="s">
        <v>128</v>
      </c>
      <c r="C5" s="217" t="s">
        <v>129</v>
      </c>
      <c r="D5" s="217" t="s">
        <v>129</v>
      </c>
      <c r="E5" s="218" t="s">
        <v>319</v>
      </c>
      <c r="F5" s="217" t="s">
        <v>320</v>
      </c>
    </row>
    <row r="6" spans="1:7" ht="18" customHeight="1" x14ac:dyDescent="0.25">
      <c r="A6" s="215">
        <v>2</v>
      </c>
      <c r="B6" s="216" t="s">
        <v>130</v>
      </c>
      <c r="C6" s="217" t="s">
        <v>129</v>
      </c>
      <c r="D6" s="218" t="s">
        <v>129</v>
      </c>
      <c r="E6" s="218" t="s">
        <v>321</v>
      </c>
      <c r="F6" s="217" t="s">
        <v>322</v>
      </c>
    </row>
    <row r="7" spans="1:7" ht="18" customHeight="1" x14ac:dyDescent="0.25">
      <c r="A7" s="215">
        <v>3</v>
      </c>
      <c r="B7" s="216" t="s">
        <v>131</v>
      </c>
      <c r="C7" s="217" t="s">
        <v>129</v>
      </c>
      <c r="D7" s="218" t="s">
        <v>323</v>
      </c>
      <c r="E7" s="218" t="s">
        <v>324</v>
      </c>
      <c r="F7" s="217" t="s">
        <v>325</v>
      </c>
    </row>
    <row r="8" spans="1:7" ht="18" customHeight="1" x14ac:dyDescent="0.25">
      <c r="A8" s="215">
        <v>4</v>
      </c>
      <c r="B8" s="216" t="s">
        <v>133</v>
      </c>
      <c r="C8" s="217" t="s">
        <v>129</v>
      </c>
      <c r="D8" s="218" t="s">
        <v>129</v>
      </c>
      <c r="E8" s="218" t="s">
        <v>328</v>
      </c>
      <c r="F8" s="217" t="s">
        <v>329</v>
      </c>
    </row>
    <row r="9" spans="1:7" ht="29.25" customHeight="1" x14ac:dyDescent="0.25">
      <c r="A9" s="215">
        <v>5</v>
      </c>
      <c r="B9" s="216" t="s">
        <v>134</v>
      </c>
      <c r="C9" s="217" t="s">
        <v>129</v>
      </c>
      <c r="D9" s="218" t="s">
        <v>129</v>
      </c>
      <c r="E9" s="217" t="s">
        <v>330</v>
      </c>
      <c r="F9" s="217" t="s">
        <v>329</v>
      </c>
    </row>
    <row r="10" spans="1:7" ht="18" customHeight="1" x14ac:dyDescent="0.25">
      <c r="A10" s="215">
        <v>6</v>
      </c>
      <c r="B10" s="216" t="s">
        <v>135</v>
      </c>
      <c r="C10" s="217" t="s">
        <v>129</v>
      </c>
      <c r="D10" s="218" t="s">
        <v>129</v>
      </c>
      <c r="E10" s="218" t="s">
        <v>331</v>
      </c>
      <c r="F10" s="217" t="s">
        <v>332</v>
      </c>
    </row>
    <row r="11" spans="1:7" ht="18" customHeight="1" x14ac:dyDescent="0.25">
      <c r="A11" s="215">
        <v>7</v>
      </c>
      <c r="B11" s="216">
        <v>261114</v>
      </c>
      <c r="C11" s="217" t="s">
        <v>129</v>
      </c>
      <c r="D11" s="218" t="s">
        <v>129</v>
      </c>
      <c r="E11" s="218" t="s">
        <v>333</v>
      </c>
      <c r="F11" s="217" t="s">
        <v>334</v>
      </c>
    </row>
    <row r="12" spans="1:7" x14ac:dyDescent="0.25">
      <c r="A12" s="215">
        <v>8</v>
      </c>
      <c r="B12" s="216" t="s">
        <v>335</v>
      </c>
      <c r="C12" s="217" t="s">
        <v>129</v>
      </c>
      <c r="D12" s="218" t="s">
        <v>129</v>
      </c>
      <c r="E12" s="218" t="s">
        <v>336</v>
      </c>
      <c r="F12" s="217" t="s">
        <v>337</v>
      </c>
    </row>
    <row r="13" spans="1:7" x14ac:dyDescent="0.25">
      <c r="A13" s="215">
        <v>9</v>
      </c>
      <c r="B13" s="216" t="s">
        <v>340</v>
      </c>
      <c r="C13" s="217" t="s">
        <v>129</v>
      </c>
      <c r="D13" s="218" t="s">
        <v>129</v>
      </c>
      <c r="E13" s="218" t="s">
        <v>341</v>
      </c>
      <c r="F13" s="217" t="s">
        <v>337</v>
      </c>
    </row>
    <row r="14" spans="1:7" x14ac:dyDescent="0.25">
      <c r="A14" s="215">
        <v>10</v>
      </c>
      <c r="B14" s="216" t="s">
        <v>343</v>
      </c>
      <c r="C14" s="217" t="s">
        <v>129</v>
      </c>
      <c r="D14" s="218" t="s">
        <v>129</v>
      </c>
      <c r="E14" s="218" t="s">
        <v>344</v>
      </c>
      <c r="F14" s="217" t="s">
        <v>345</v>
      </c>
    </row>
    <row r="15" spans="1:7" x14ac:dyDescent="0.25">
      <c r="A15" s="215">
        <v>11</v>
      </c>
      <c r="B15" s="216" t="s">
        <v>346</v>
      </c>
      <c r="C15" s="217" t="s">
        <v>129</v>
      </c>
      <c r="D15" s="218" t="s">
        <v>347</v>
      </c>
      <c r="E15" s="218" t="s">
        <v>348</v>
      </c>
      <c r="F15" s="217" t="s">
        <v>349</v>
      </c>
    </row>
    <row r="16" spans="1:7" x14ac:dyDescent="0.25">
      <c r="A16" s="215">
        <v>12</v>
      </c>
      <c r="B16" s="216" t="s">
        <v>350</v>
      </c>
      <c r="C16" s="217" t="s">
        <v>129</v>
      </c>
      <c r="D16" s="218" t="s">
        <v>347</v>
      </c>
      <c r="E16" s="218" t="s">
        <v>351</v>
      </c>
      <c r="F16" s="217" t="s">
        <v>349</v>
      </c>
    </row>
    <row r="17" spans="1:6" x14ac:dyDescent="0.25">
      <c r="A17" s="215">
        <v>13</v>
      </c>
      <c r="B17" s="216" t="s">
        <v>352</v>
      </c>
      <c r="C17" s="217" t="s">
        <v>129</v>
      </c>
      <c r="D17" s="218" t="s">
        <v>129</v>
      </c>
      <c r="E17" s="218" t="s">
        <v>353</v>
      </c>
      <c r="F17" s="217" t="s">
        <v>354</v>
      </c>
    </row>
    <row r="18" spans="1:6" x14ac:dyDescent="0.25">
      <c r="A18" s="215">
        <v>14</v>
      </c>
      <c r="B18" s="216" t="s">
        <v>355</v>
      </c>
      <c r="C18" s="217" t="s">
        <v>129</v>
      </c>
      <c r="D18" s="218" t="s">
        <v>129</v>
      </c>
      <c r="E18" s="218" t="s">
        <v>353</v>
      </c>
      <c r="F18" s="217" t="s">
        <v>356</v>
      </c>
    </row>
    <row r="19" spans="1:6" x14ac:dyDescent="0.25">
      <c r="A19" s="215">
        <v>15</v>
      </c>
      <c r="B19" s="216" t="s">
        <v>804</v>
      </c>
      <c r="C19" s="217" t="s">
        <v>129</v>
      </c>
      <c r="D19" s="218" t="s">
        <v>129</v>
      </c>
      <c r="E19" s="218" t="s">
        <v>805</v>
      </c>
      <c r="F19" s="217" t="s">
        <v>356</v>
      </c>
    </row>
    <row r="21" spans="1:6" x14ac:dyDescent="0.25">
      <c r="A21" s="130" t="s">
        <v>438</v>
      </c>
    </row>
    <row r="23" spans="1:6" x14ac:dyDescent="0.25">
      <c r="A23" s="94">
        <v>1</v>
      </c>
      <c r="B23" s="12" t="s">
        <v>132</v>
      </c>
      <c r="C23" s="13" t="s">
        <v>129</v>
      </c>
      <c r="D23" s="14" t="s">
        <v>129</v>
      </c>
      <c r="E23" s="14" t="s">
        <v>326</v>
      </c>
      <c r="F23" s="13" t="s">
        <v>327</v>
      </c>
    </row>
    <row r="24" spans="1:6" ht="18" customHeight="1" x14ac:dyDescent="0.25">
      <c r="A24" s="94">
        <v>2</v>
      </c>
      <c r="B24" s="12" t="s">
        <v>338</v>
      </c>
      <c r="C24" s="13" t="s">
        <v>129</v>
      </c>
      <c r="D24" s="14" t="s">
        <v>129</v>
      </c>
      <c r="E24" s="14" t="s">
        <v>339</v>
      </c>
      <c r="F24" s="13" t="s">
        <v>935</v>
      </c>
    </row>
    <row r="25" spans="1:6" x14ac:dyDescent="0.25">
      <c r="A25" s="94">
        <v>3</v>
      </c>
      <c r="B25" s="12" t="s">
        <v>342</v>
      </c>
      <c r="C25" s="13" t="s">
        <v>129</v>
      </c>
      <c r="D25" s="14" t="s">
        <v>129</v>
      </c>
      <c r="E25" s="14" t="s">
        <v>936</v>
      </c>
      <c r="F25" s="13" t="s">
        <v>935</v>
      </c>
    </row>
  </sheetData>
  <mergeCells count="2">
    <mergeCell ref="A3:F3"/>
    <mergeCell ref="A2:F2"/>
  </mergeCells>
  <pageMargins left="0.7" right="0.7" top="0.75" bottom="0.75" header="0.3" footer="0.3"/>
  <pageSetup paperSize="9" orientation="portrait" horizontalDpi="4294967294" verticalDpi="4294967294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2:G15"/>
  <sheetViews>
    <sheetView workbookViewId="0">
      <selection activeCell="D8" sqref="D8"/>
    </sheetView>
  </sheetViews>
  <sheetFormatPr defaultRowHeight="15" x14ac:dyDescent="0.25"/>
  <cols>
    <col min="1" max="1" width="4.85546875" style="11" customWidth="1"/>
    <col min="2" max="2" width="9.42578125" style="11" customWidth="1"/>
    <col min="3" max="3" width="9.140625" style="11"/>
    <col min="4" max="4" width="18.5703125" style="11" customWidth="1"/>
    <col min="5" max="5" width="52" style="11" customWidth="1"/>
    <col min="6" max="6" width="68.140625" style="11" customWidth="1"/>
    <col min="7" max="16384" width="9.140625" style="11"/>
  </cols>
  <sheetData>
    <row r="2" spans="1:7" x14ac:dyDescent="0.25">
      <c r="A2" s="198" t="s">
        <v>186</v>
      </c>
      <c r="B2" s="198"/>
      <c r="C2" s="198"/>
      <c r="D2" s="198"/>
      <c r="E2" s="198"/>
      <c r="F2" s="198"/>
    </row>
    <row r="3" spans="1:7" ht="53.25" customHeight="1" x14ac:dyDescent="0.25">
      <c r="A3" s="204" t="s">
        <v>403</v>
      </c>
      <c r="B3" s="205"/>
      <c r="C3" s="205"/>
      <c r="D3" s="205"/>
      <c r="E3" s="205"/>
      <c r="F3" s="205"/>
      <c r="G3" s="56"/>
    </row>
    <row r="4" spans="1:7" ht="29.25" customHeight="1" x14ac:dyDescent="0.25">
      <c r="A4" s="41" t="s">
        <v>126</v>
      </c>
      <c r="B4" s="4" t="s">
        <v>194</v>
      </c>
      <c r="C4" s="41" t="s">
        <v>3</v>
      </c>
      <c r="D4" s="41" t="s">
        <v>4</v>
      </c>
      <c r="E4" s="4" t="s">
        <v>5</v>
      </c>
      <c r="F4" s="41" t="s">
        <v>6</v>
      </c>
    </row>
    <row r="5" spans="1:7" ht="18" customHeight="1" x14ac:dyDescent="0.25">
      <c r="A5" s="17">
        <v>1</v>
      </c>
      <c r="B5" s="161">
        <v>270738</v>
      </c>
      <c r="C5" s="106" t="s">
        <v>72</v>
      </c>
      <c r="D5" s="106" t="s">
        <v>72</v>
      </c>
      <c r="E5" s="106" t="s">
        <v>390</v>
      </c>
      <c r="F5" s="106" t="s">
        <v>391</v>
      </c>
    </row>
    <row r="6" spans="1:7" ht="18" customHeight="1" x14ac:dyDescent="0.25">
      <c r="A6" s="17">
        <v>2</v>
      </c>
      <c r="B6" s="161">
        <v>270739</v>
      </c>
      <c r="C6" s="106" t="s">
        <v>72</v>
      </c>
      <c r="D6" s="106" t="s">
        <v>72</v>
      </c>
      <c r="E6" s="106" t="s">
        <v>392</v>
      </c>
      <c r="F6" s="106" t="s">
        <v>391</v>
      </c>
    </row>
    <row r="7" spans="1:7" ht="18" customHeight="1" x14ac:dyDescent="0.25">
      <c r="A7" s="17">
        <v>3</v>
      </c>
      <c r="B7" s="161">
        <v>270740</v>
      </c>
      <c r="C7" s="106" t="s">
        <v>72</v>
      </c>
      <c r="D7" s="106" t="s">
        <v>72</v>
      </c>
      <c r="E7" s="106" t="s">
        <v>393</v>
      </c>
      <c r="F7" s="106" t="s">
        <v>391</v>
      </c>
    </row>
    <row r="8" spans="1:7" ht="18" customHeight="1" x14ac:dyDescent="0.25">
      <c r="A8" s="17">
        <v>4</v>
      </c>
      <c r="B8" s="161">
        <v>270741</v>
      </c>
      <c r="C8" s="106" t="s">
        <v>72</v>
      </c>
      <c r="D8" s="106" t="s">
        <v>72</v>
      </c>
      <c r="E8" s="106" t="s">
        <v>394</v>
      </c>
      <c r="F8" s="106" t="s">
        <v>395</v>
      </c>
    </row>
    <row r="9" spans="1:7" ht="18" customHeight="1" x14ac:dyDescent="0.25">
      <c r="A9" s="17">
        <v>5</v>
      </c>
      <c r="B9" s="161">
        <v>270742</v>
      </c>
      <c r="C9" s="106" t="s">
        <v>72</v>
      </c>
      <c r="D9" s="106" t="s">
        <v>72</v>
      </c>
      <c r="E9" s="106" t="s">
        <v>396</v>
      </c>
      <c r="F9" s="106" t="s">
        <v>397</v>
      </c>
    </row>
    <row r="10" spans="1:7" ht="18" customHeight="1" x14ac:dyDescent="0.25">
      <c r="A10" s="17">
        <v>6</v>
      </c>
      <c r="B10" s="161">
        <v>270744</v>
      </c>
      <c r="C10" s="106" t="s">
        <v>72</v>
      </c>
      <c r="D10" s="106" t="s">
        <v>72</v>
      </c>
      <c r="E10" s="106" t="s">
        <v>398</v>
      </c>
      <c r="F10" s="106" t="s">
        <v>399</v>
      </c>
    </row>
    <row r="11" spans="1:7" ht="18" customHeight="1" x14ac:dyDescent="0.25">
      <c r="A11" s="17">
        <v>7</v>
      </c>
      <c r="B11" s="161" t="s">
        <v>400</v>
      </c>
      <c r="C11" s="106" t="s">
        <v>72</v>
      </c>
      <c r="D11" s="106" t="s">
        <v>72</v>
      </c>
      <c r="E11" s="106" t="s">
        <v>401</v>
      </c>
      <c r="F11" s="106" t="s">
        <v>402</v>
      </c>
    </row>
    <row r="12" spans="1:7" ht="18" customHeight="1" x14ac:dyDescent="0.25">
      <c r="A12" s="17">
        <v>8</v>
      </c>
      <c r="B12" s="161">
        <v>270761</v>
      </c>
      <c r="C12" s="106" t="s">
        <v>72</v>
      </c>
      <c r="D12" s="106" t="s">
        <v>72</v>
      </c>
      <c r="E12" s="106" t="s">
        <v>115</v>
      </c>
      <c r="F12" s="106" t="s">
        <v>395</v>
      </c>
    </row>
    <row r="13" spans="1:7" ht="18" customHeight="1" x14ac:dyDescent="0.25">
      <c r="A13" s="17">
        <v>9</v>
      </c>
      <c r="B13" s="161">
        <v>270762</v>
      </c>
      <c r="C13" s="106" t="s">
        <v>72</v>
      </c>
      <c r="D13" s="106" t="s">
        <v>72</v>
      </c>
      <c r="E13" s="106" t="s">
        <v>781</v>
      </c>
      <c r="F13" s="106" t="s">
        <v>782</v>
      </c>
    </row>
    <row r="14" spans="1:7" ht="18" customHeight="1" x14ac:dyDescent="0.25">
      <c r="A14" s="17">
        <v>10</v>
      </c>
      <c r="B14" s="161">
        <v>270774</v>
      </c>
      <c r="C14" s="106" t="s">
        <v>72</v>
      </c>
      <c r="D14" s="106" t="s">
        <v>72</v>
      </c>
      <c r="E14" s="106" t="s">
        <v>115</v>
      </c>
      <c r="F14" s="106" t="s">
        <v>391</v>
      </c>
    </row>
    <row r="15" spans="1:7" x14ac:dyDescent="0.25">
      <c r="A15" s="17">
        <v>11</v>
      </c>
      <c r="B15" s="161" t="s">
        <v>931</v>
      </c>
      <c r="C15" s="106" t="s">
        <v>72</v>
      </c>
      <c r="D15" s="106" t="s">
        <v>72</v>
      </c>
      <c r="E15" s="106" t="s">
        <v>583</v>
      </c>
      <c r="F15" s="106" t="s">
        <v>932</v>
      </c>
    </row>
  </sheetData>
  <mergeCells count="2">
    <mergeCell ref="A2:F2"/>
    <mergeCell ref="A3:F3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2:F1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4" max="4" width="18.7109375" customWidth="1"/>
    <col min="5" max="5" width="52.85546875" customWidth="1"/>
    <col min="6" max="6" width="63.85546875" customWidth="1"/>
  </cols>
  <sheetData>
    <row r="2" spans="1:6" x14ac:dyDescent="0.25">
      <c r="A2" s="198" t="s">
        <v>258</v>
      </c>
      <c r="B2" s="198"/>
      <c r="C2" s="198"/>
      <c r="D2" s="198"/>
      <c r="E2" s="198"/>
      <c r="F2" s="198"/>
    </row>
    <row r="3" spans="1:6" ht="74.25" customHeight="1" x14ac:dyDescent="0.25">
      <c r="A3" s="200" t="s">
        <v>406</v>
      </c>
      <c r="B3" s="200"/>
      <c r="C3" s="200"/>
      <c r="D3" s="200"/>
      <c r="E3" s="200"/>
      <c r="F3" s="200"/>
    </row>
    <row r="4" spans="1:6" ht="28.5" x14ac:dyDescent="0.25">
      <c r="A4" s="41" t="s">
        <v>126</v>
      </c>
      <c r="B4" s="4" t="s">
        <v>2</v>
      </c>
      <c r="C4" s="4" t="s">
        <v>3</v>
      </c>
      <c r="D4" s="4" t="s">
        <v>73</v>
      </c>
      <c r="E4" s="4" t="s">
        <v>55</v>
      </c>
      <c r="F4" s="4" t="s">
        <v>6</v>
      </c>
    </row>
    <row r="5" spans="1:6" ht="18" customHeight="1" x14ac:dyDescent="0.25">
      <c r="A5" s="17">
        <v>1</v>
      </c>
      <c r="B5" s="126">
        <v>280518</v>
      </c>
      <c r="C5" s="126" t="s">
        <v>74</v>
      </c>
      <c r="D5" s="127" t="s">
        <v>74</v>
      </c>
      <c r="E5" s="128" t="s">
        <v>824</v>
      </c>
      <c r="F5" s="128" t="s">
        <v>825</v>
      </c>
    </row>
    <row r="6" spans="1:6" ht="18" customHeight="1" x14ac:dyDescent="0.25">
      <c r="A6" s="17">
        <v>2</v>
      </c>
      <c r="B6" s="126">
        <v>280519</v>
      </c>
      <c r="C6" s="126" t="s">
        <v>74</v>
      </c>
      <c r="D6" s="127" t="s">
        <v>74</v>
      </c>
      <c r="E6" s="129" t="s">
        <v>351</v>
      </c>
      <c r="F6" s="128" t="s">
        <v>826</v>
      </c>
    </row>
    <row r="7" spans="1:6" ht="18" customHeight="1" x14ac:dyDescent="0.25">
      <c r="A7" s="17">
        <v>3</v>
      </c>
      <c r="B7" s="126">
        <v>280520</v>
      </c>
      <c r="C7" s="126" t="s">
        <v>74</v>
      </c>
      <c r="D7" s="127" t="s">
        <v>74</v>
      </c>
      <c r="E7" s="129" t="s">
        <v>827</v>
      </c>
      <c r="F7" s="128" t="s">
        <v>826</v>
      </c>
    </row>
    <row r="8" spans="1:6" ht="18" customHeight="1" x14ac:dyDescent="0.25">
      <c r="A8" s="17">
        <v>4</v>
      </c>
      <c r="B8" s="126">
        <v>280521</v>
      </c>
      <c r="C8" s="126" t="s">
        <v>74</v>
      </c>
      <c r="D8" s="127" t="s">
        <v>74</v>
      </c>
      <c r="E8" s="129" t="s">
        <v>828</v>
      </c>
      <c r="F8" s="128" t="s">
        <v>829</v>
      </c>
    </row>
    <row r="9" spans="1:6" ht="18" customHeight="1" x14ac:dyDescent="0.25">
      <c r="A9" s="17">
        <v>5</v>
      </c>
      <c r="B9" s="126">
        <v>280522</v>
      </c>
      <c r="C9" s="126" t="s">
        <v>74</v>
      </c>
      <c r="D9" s="127" t="s">
        <v>74</v>
      </c>
      <c r="E9" s="128" t="s">
        <v>830</v>
      </c>
      <c r="F9" s="128" t="s">
        <v>826</v>
      </c>
    </row>
    <row r="10" spans="1:6" x14ac:dyDescent="0.25">
      <c r="A10" s="17">
        <v>6</v>
      </c>
      <c r="B10" s="126">
        <v>280533</v>
      </c>
      <c r="C10" s="126" t="s">
        <v>74</v>
      </c>
      <c r="D10" s="127" t="s">
        <v>831</v>
      </c>
      <c r="E10" s="129" t="s">
        <v>351</v>
      </c>
      <c r="F10" s="128" t="s">
        <v>832</v>
      </c>
    </row>
    <row r="11" spans="1:6" x14ac:dyDescent="0.25">
      <c r="A11" s="17">
        <v>7</v>
      </c>
      <c r="B11" s="126">
        <v>280534</v>
      </c>
      <c r="C11" s="126" t="s">
        <v>74</v>
      </c>
      <c r="D11" s="127" t="s">
        <v>831</v>
      </c>
      <c r="E11" s="129" t="s">
        <v>827</v>
      </c>
      <c r="F11" s="128" t="s">
        <v>832</v>
      </c>
    </row>
    <row r="12" spans="1:6" x14ac:dyDescent="0.25">
      <c r="A12" s="17">
        <v>8</v>
      </c>
      <c r="B12" s="126">
        <v>280544</v>
      </c>
      <c r="C12" s="126" t="s">
        <v>74</v>
      </c>
      <c r="D12" s="127" t="s">
        <v>74</v>
      </c>
      <c r="E12" s="129" t="s">
        <v>833</v>
      </c>
      <c r="F12" s="128" t="s">
        <v>834</v>
      </c>
    </row>
  </sheetData>
  <mergeCells count="2">
    <mergeCell ref="A2:F2"/>
    <mergeCell ref="A3:F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G35"/>
  <sheetViews>
    <sheetView topLeftCell="A16" workbookViewId="0">
      <selection activeCell="F23" sqref="F23"/>
    </sheetView>
  </sheetViews>
  <sheetFormatPr defaultRowHeight="15.75" x14ac:dyDescent="0.25"/>
  <cols>
    <col min="1" max="1" width="4.85546875" style="6" customWidth="1"/>
    <col min="2" max="2" width="9.42578125" style="6" customWidth="1"/>
    <col min="3" max="3" width="8.42578125" style="6" bestFit="1" customWidth="1"/>
    <col min="4" max="4" width="18" style="6" customWidth="1"/>
    <col min="5" max="5" width="53.42578125" style="6" bestFit="1" customWidth="1"/>
    <col min="6" max="6" width="70" style="6" customWidth="1"/>
    <col min="7" max="257" width="9.140625" style="6"/>
    <col min="258" max="258" width="11.140625" style="6" customWidth="1"/>
    <col min="259" max="259" width="13.85546875" style="6" customWidth="1"/>
    <col min="260" max="260" width="16.85546875" style="6" customWidth="1"/>
    <col min="261" max="261" width="33.140625" style="6" customWidth="1"/>
    <col min="262" max="262" width="35.42578125" style="6" customWidth="1"/>
    <col min="263" max="513" width="9.140625" style="6"/>
    <col min="514" max="514" width="11.140625" style="6" customWidth="1"/>
    <col min="515" max="515" width="13.85546875" style="6" customWidth="1"/>
    <col min="516" max="516" width="16.85546875" style="6" customWidth="1"/>
    <col min="517" max="517" width="33.140625" style="6" customWidth="1"/>
    <col min="518" max="518" width="35.42578125" style="6" customWidth="1"/>
    <col min="519" max="769" width="9.140625" style="6"/>
    <col min="770" max="770" width="11.140625" style="6" customWidth="1"/>
    <col min="771" max="771" width="13.85546875" style="6" customWidth="1"/>
    <col min="772" max="772" width="16.85546875" style="6" customWidth="1"/>
    <col min="773" max="773" width="33.140625" style="6" customWidth="1"/>
    <col min="774" max="774" width="35.42578125" style="6" customWidth="1"/>
    <col min="775" max="1025" width="9.140625" style="6"/>
    <col min="1026" max="1026" width="11.140625" style="6" customWidth="1"/>
    <col min="1027" max="1027" width="13.85546875" style="6" customWidth="1"/>
    <col min="1028" max="1028" width="16.85546875" style="6" customWidth="1"/>
    <col min="1029" max="1029" width="33.140625" style="6" customWidth="1"/>
    <col min="1030" max="1030" width="35.42578125" style="6" customWidth="1"/>
    <col min="1031" max="1281" width="9.140625" style="6"/>
    <col min="1282" max="1282" width="11.140625" style="6" customWidth="1"/>
    <col min="1283" max="1283" width="13.85546875" style="6" customWidth="1"/>
    <col min="1284" max="1284" width="16.85546875" style="6" customWidth="1"/>
    <col min="1285" max="1285" width="33.140625" style="6" customWidth="1"/>
    <col min="1286" max="1286" width="35.42578125" style="6" customWidth="1"/>
    <col min="1287" max="1537" width="9.140625" style="6"/>
    <col min="1538" max="1538" width="11.140625" style="6" customWidth="1"/>
    <col min="1539" max="1539" width="13.85546875" style="6" customWidth="1"/>
    <col min="1540" max="1540" width="16.85546875" style="6" customWidth="1"/>
    <col min="1541" max="1541" width="33.140625" style="6" customWidth="1"/>
    <col min="1542" max="1542" width="35.42578125" style="6" customWidth="1"/>
    <col min="1543" max="1793" width="9.140625" style="6"/>
    <col min="1794" max="1794" width="11.140625" style="6" customWidth="1"/>
    <col min="1795" max="1795" width="13.85546875" style="6" customWidth="1"/>
    <col min="1796" max="1796" width="16.85546875" style="6" customWidth="1"/>
    <col min="1797" max="1797" width="33.140625" style="6" customWidth="1"/>
    <col min="1798" max="1798" width="35.42578125" style="6" customWidth="1"/>
    <col min="1799" max="2049" width="9.140625" style="6"/>
    <col min="2050" max="2050" width="11.140625" style="6" customWidth="1"/>
    <col min="2051" max="2051" width="13.85546875" style="6" customWidth="1"/>
    <col min="2052" max="2052" width="16.85546875" style="6" customWidth="1"/>
    <col min="2053" max="2053" width="33.140625" style="6" customWidth="1"/>
    <col min="2054" max="2054" width="35.42578125" style="6" customWidth="1"/>
    <col min="2055" max="2305" width="9.140625" style="6"/>
    <col min="2306" max="2306" width="11.140625" style="6" customWidth="1"/>
    <col min="2307" max="2307" width="13.85546875" style="6" customWidth="1"/>
    <col min="2308" max="2308" width="16.85546875" style="6" customWidth="1"/>
    <col min="2309" max="2309" width="33.140625" style="6" customWidth="1"/>
    <col min="2310" max="2310" width="35.42578125" style="6" customWidth="1"/>
    <col min="2311" max="2561" width="9.140625" style="6"/>
    <col min="2562" max="2562" width="11.140625" style="6" customWidth="1"/>
    <col min="2563" max="2563" width="13.85546875" style="6" customWidth="1"/>
    <col min="2564" max="2564" width="16.85546875" style="6" customWidth="1"/>
    <col min="2565" max="2565" width="33.140625" style="6" customWidth="1"/>
    <col min="2566" max="2566" width="35.42578125" style="6" customWidth="1"/>
    <col min="2567" max="2817" width="9.140625" style="6"/>
    <col min="2818" max="2818" width="11.140625" style="6" customWidth="1"/>
    <col min="2819" max="2819" width="13.85546875" style="6" customWidth="1"/>
    <col min="2820" max="2820" width="16.85546875" style="6" customWidth="1"/>
    <col min="2821" max="2821" width="33.140625" style="6" customWidth="1"/>
    <col min="2822" max="2822" width="35.42578125" style="6" customWidth="1"/>
    <col min="2823" max="3073" width="9.140625" style="6"/>
    <col min="3074" max="3074" width="11.140625" style="6" customWidth="1"/>
    <col min="3075" max="3075" width="13.85546875" style="6" customWidth="1"/>
    <col min="3076" max="3076" width="16.85546875" style="6" customWidth="1"/>
    <col min="3077" max="3077" width="33.140625" style="6" customWidth="1"/>
    <col min="3078" max="3078" width="35.42578125" style="6" customWidth="1"/>
    <col min="3079" max="3329" width="9.140625" style="6"/>
    <col min="3330" max="3330" width="11.140625" style="6" customWidth="1"/>
    <col min="3331" max="3331" width="13.85546875" style="6" customWidth="1"/>
    <col min="3332" max="3332" width="16.85546875" style="6" customWidth="1"/>
    <col min="3333" max="3333" width="33.140625" style="6" customWidth="1"/>
    <col min="3334" max="3334" width="35.42578125" style="6" customWidth="1"/>
    <col min="3335" max="3585" width="9.140625" style="6"/>
    <col min="3586" max="3586" width="11.140625" style="6" customWidth="1"/>
    <col min="3587" max="3587" width="13.85546875" style="6" customWidth="1"/>
    <col min="3588" max="3588" width="16.85546875" style="6" customWidth="1"/>
    <col min="3589" max="3589" width="33.140625" style="6" customWidth="1"/>
    <col min="3590" max="3590" width="35.42578125" style="6" customWidth="1"/>
    <col min="3591" max="3841" width="9.140625" style="6"/>
    <col min="3842" max="3842" width="11.140625" style="6" customWidth="1"/>
    <col min="3843" max="3843" width="13.85546875" style="6" customWidth="1"/>
    <col min="3844" max="3844" width="16.85546875" style="6" customWidth="1"/>
    <col min="3845" max="3845" width="33.140625" style="6" customWidth="1"/>
    <col min="3846" max="3846" width="35.42578125" style="6" customWidth="1"/>
    <col min="3847" max="4097" width="9.140625" style="6"/>
    <col min="4098" max="4098" width="11.140625" style="6" customWidth="1"/>
    <col min="4099" max="4099" width="13.85546875" style="6" customWidth="1"/>
    <col min="4100" max="4100" width="16.85546875" style="6" customWidth="1"/>
    <col min="4101" max="4101" width="33.140625" style="6" customWidth="1"/>
    <col min="4102" max="4102" width="35.42578125" style="6" customWidth="1"/>
    <col min="4103" max="4353" width="9.140625" style="6"/>
    <col min="4354" max="4354" width="11.140625" style="6" customWidth="1"/>
    <col min="4355" max="4355" width="13.85546875" style="6" customWidth="1"/>
    <col min="4356" max="4356" width="16.85546875" style="6" customWidth="1"/>
    <col min="4357" max="4357" width="33.140625" style="6" customWidth="1"/>
    <col min="4358" max="4358" width="35.42578125" style="6" customWidth="1"/>
    <col min="4359" max="4609" width="9.140625" style="6"/>
    <col min="4610" max="4610" width="11.140625" style="6" customWidth="1"/>
    <col min="4611" max="4611" width="13.85546875" style="6" customWidth="1"/>
    <col min="4612" max="4612" width="16.85546875" style="6" customWidth="1"/>
    <col min="4613" max="4613" width="33.140625" style="6" customWidth="1"/>
    <col min="4614" max="4614" width="35.42578125" style="6" customWidth="1"/>
    <col min="4615" max="4865" width="9.140625" style="6"/>
    <col min="4866" max="4866" width="11.140625" style="6" customWidth="1"/>
    <col min="4867" max="4867" width="13.85546875" style="6" customWidth="1"/>
    <col min="4868" max="4868" width="16.85546875" style="6" customWidth="1"/>
    <col min="4869" max="4869" width="33.140625" style="6" customWidth="1"/>
    <col min="4870" max="4870" width="35.42578125" style="6" customWidth="1"/>
    <col min="4871" max="5121" width="9.140625" style="6"/>
    <col min="5122" max="5122" width="11.140625" style="6" customWidth="1"/>
    <col min="5123" max="5123" width="13.85546875" style="6" customWidth="1"/>
    <col min="5124" max="5124" width="16.85546875" style="6" customWidth="1"/>
    <col min="5125" max="5125" width="33.140625" style="6" customWidth="1"/>
    <col min="5126" max="5126" width="35.42578125" style="6" customWidth="1"/>
    <col min="5127" max="5377" width="9.140625" style="6"/>
    <col min="5378" max="5378" width="11.140625" style="6" customWidth="1"/>
    <col min="5379" max="5379" width="13.85546875" style="6" customWidth="1"/>
    <col min="5380" max="5380" width="16.85546875" style="6" customWidth="1"/>
    <col min="5381" max="5381" width="33.140625" style="6" customWidth="1"/>
    <col min="5382" max="5382" width="35.42578125" style="6" customWidth="1"/>
    <col min="5383" max="5633" width="9.140625" style="6"/>
    <col min="5634" max="5634" width="11.140625" style="6" customWidth="1"/>
    <col min="5635" max="5635" width="13.85546875" style="6" customWidth="1"/>
    <col min="5636" max="5636" width="16.85546875" style="6" customWidth="1"/>
    <col min="5637" max="5637" width="33.140625" style="6" customWidth="1"/>
    <col min="5638" max="5638" width="35.42578125" style="6" customWidth="1"/>
    <col min="5639" max="5889" width="9.140625" style="6"/>
    <col min="5890" max="5890" width="11.140625" style="6" customWidth="1"/>
    <col min="5891" max="5891" width="13.85546875" style="6" customWidth="1"/>
    <col min="5892" max="5892" width="16.85546875" style="6" customWidth="1"/>
    <col min="5893" max="5893" width="33.140625" style="6" customWidth="1"/>
    <col min="5894" max="5894" width="35.42578125" style="6" customWidth="1"/>
    <col min="5895" max="6145" width="9.140625" style="6"/>
    <col min="6146" max="6146" width="11.140625" style="6" customWidth="1"/>
    <col min="6147" max="6147" width="13.85546875" style="6" customWidth="1"/>
    <col min="6148" max="6148" width="16.85546875" style="6" customWidth="1"/>
    <col min="6149" max="6149" width="33.140625" style="6" customWidth="1"/>
    <col min="6150" max="6150" width="35.42578125" style="6" customWidth="1"/>
    <col min="6151" max="6401" width="9.140625" style="6"/>
    <col min="6402" max="6402" width="11.140625" style="6" customWidth="1"/>
    <col min="6403" max="6403" width="13.85546875" style="6" customWidth="1"/>
    <col min="6404" max="6404" width="16.85546875" style="6" customWidth="1"/>
    <col min="6405" max="6405" width="33.140625" style="6" customWidth="1"/>
    <col min="6406" max="6406" width="35.42578125" style="6" customWidth="1"/>
    <col min="6407" max="6657" width="9.140625" style="6"/>
    <col min="6658" max="6658" width="11.140625" style="6" customWidth="1"/>
    <col min="6659" max="6659" width="13.85546875" style="6" customWidth="1"/>
    <col min="6660" max="6660" width="16.85546875" style="6" customWidth="1"/>
    <col min="6661" max="6661" width="33.140625" style="6" customWidth="1"/>
    <col min="6662" max="6662" width="35.42578125" style="6" customWidth="1"/>
    <col min="6663" max="6913" width="9.140625" style="6"/>
    <col min="6914" max="6914" width="11.140625" style="6" customWidth="1"/>
    <col min="6915" max="6915" width="13.85546875" style="6" customWidth="1"/>
    <col min="6916" max="6916" width="16.85546875" style="6" customWidth="1"/>
    <col min="6917" max="6917" width="33.140625" style="6" customWidth="1"/>
    <col min="6918" max="6918" width="35.42578125" style="6" customWidth="1"/>
    <col min="6919" max="7169" width="9.140625" style="6"/>
    <col min="7170" max="7170" width="11.140625" style="6" customWidth="1"/>
    <col min="7171" max="7171" width="13.85546875" style="6" customWidth="1"/>
    <col min="7172" max="7172" width="16.85546875" style="6" customWidth="1"/>
    <col min="7173" max="7173" width="33.140625" style="6" customWidth="1"/>
    <col min="7174" max="7174" width="35.42578125" style="6" customWidth="1"/>
    <col min="7175" max="7425" width="9.140625" style="6"/>
    <col min="7426" max="7426" width="11.140625" style="6" customWidth="1"/>
    <col min="7427" max="7427" width="13.85546875" style="6" customWidth="1"/>
    <col min="7428" max="7428" width="16.85546875" style="6" customWidth="1"/>
    <col min="7429" max="7429" width="33.140625" style="6" customWidth="1"/>
    <col min="7430" max="7430" width="35.42578125" style="6" customWidth="1"/>
    <col min="7431" max="7681" width="9.140625" style="6"/>
    <col min="7682" max="7682" width="11.140625" style="6" customWidth="1"/>
    <col min="7683" max="7683" width="13.85546875" style="6" customWidth="1"/>
    <col min="7684" max="7684" width="16.85546875" style="6" customWidth="1"/>
    <col min="7685" max="7685" width="33.140625" style="6" customWidth="1"/>
    <col min="7686" max="7686" width="35.42578125" style="6" customWidth="1"/>
    <col min="7687" max="7937" width="9.140625" style="6"/>
    <col min="7938" max="7938" width="11.140625" style="6" customWidth="1"/>
    <col min="7939" max="7939" width="13.85546875" style="6" customWidth="1"/>
    <col min="7940" max="7940" width="16.85546875" style="6" customWidth="1"/>
    <col min="7941" max="7941" width="33.140625" style="6" customWidth="1"/>
    <col min="7942" max="7942" width="35.42578125" style="6" customWidth="1"/>
    <col min="7943" max="8193" width="9.140625" style="6"/>
    <col min="8194" max="8194" width="11.140625" style="6" customWidth="1"/>
    <col min="8195" max="8195" width="13.85546875" style="6" customWidth="1"/>
    <col min="8196" max="8196" width="16.85546875" style="6" customWidth="1"/>
    <col min="8197" max="8197" width="33.140625" style="6" customWidth="1"/>
    <col min="8198" max="8198" width="35.42578125" style="6" customWidth="1"/>
    <col min="8199" max="8449" width="9.140625" style="6"/>
    <col min="8450" max="8450" width="11.140625" style="6" customWidth="1"/>
    <col min="8451" max="8451" width="13.85546875" style="6" customWidth="1"/>
    <col min="8452" max="8452" width="16.85546875" style="6" customWidth="1"/>
    <col min="8453" max="8453" width="33.140625" style="6" customWidth="1"/>
    <col min="8454" max="8454" width="35.42578125" style="6" customWidth="1"/>
    <col min="8455" max="8705" width="9.140625" style="6"/>
    <col min="8706" max="8706" width="11.140625" style="6" customWidth="1"/>
    <col min="8707" max="8707" width="13.85546875" style="6" customWidth="1"/>
    <col min="8708" max="8708" width="16.85546875" style="6" customWidth="1"/>
    <col min="8709" max="8709" width="33.140625" style="6" customWidth="1"/>
    <col min="8710" max="8710" width="35.42578125" style="6" customWidth="1"/>
    <col min="8711" max="8961" width="9.140625" style="6"/>
    <col min="8962" max="8962" width="11.140625" style="6" customWidth="1"/>
    <col min="8963" max="8963" width="13.85546875" style="6" customWidth="1"/>
    <col min="8964" max="8964" width="16.85546875" style="6" customWidth="1"/>
    <col min="8965" max="8965" width="33.140625" style="6" customWidth="1"/>
    <col min="8966" max="8966" width="35.42578125" style="6" customWidth="1"/>
    <col min="8967" max="9217" width="9.140625" style="6"/>
    <col min="9218" max="9218" width="11.140625" style="6" customWidth="1"/>
    <col min="9219" max="9219" width="13.85546875" style="6" customWidth="1"/>
    <col min="9220" max="9220" width="16.85546875" style="6" customWidth="1"/>
    <col min="9221" max="9221" width="33.140625" style="6" customWidth="1"/>
    <col min="9222" max="9222" width="35.42578125" style="6" customWidth="1"/>
    <col min="9223" max="9473" width="9.140625" style="6"/>
    <col min="9474" max="9474" width="11.140625" style="6" customWidth="1"/>
    <col min="9475" max="9475" width="13.85546875" style="6" customWidth="1"/>
    <col min="9476" max="9476" width="16.85546875" style="6" customWidth="1"/>
    <col min="9477" max="9477" width="33.140625" style="6" customWidth="1"/>
    <col min="9478" max="9478" width="35.42578125" style="6" customWidth="1"/>
    <col min="9479" max="9729" width="9.140625" style="6"/>
    <col min="9730" max="9730" width="11.140625" style="6" customWidth="1"/>
    <col min="9731" max="9731" width="13.85546875" style="6" customWidth="1"/>
    <col min="9732" max="9732" width="16.85546875" style="6" customWidth="1"/>
    <col min="9733" max="9733" width="33.140625" style="6" customWidth="1"/>
    <col min="9734" max="9734" width="35.42578125" style="6" customWidth="1"/>
    <col min="9735" max="9985" width="9.140625" style="6"/>
    <col min="9986" max="9986" width="11.140625" style="6" customWidth="1"/>
    <col min="9987" max="9987" width="13.85546875" style="6" customWidth="1"/>
    <col min="9988" max="9988" width="16.85546875" style="6" customWidth="1"/>
    <col min="9989" max="9989" width="33.140625" style="6" customWidth="1"/>
    <col min="9990" max="9990" width="35.42578125" style="6" customWidth="1"/>
    <col min="9991" max="10241" width="9.140625" style="6"/>
    <col min="10242" max="10242" width="11.140625" style="6" customWidth="1"/>
    <col min="10243" max="10243" width="13.85546875" style="6" customWidth="1"/>
    <col min="10244" max="10244" width="16.85546875" style="6" customWidth="1"/>
    <col min="10245" max="10245" width="33.140625" style="6" customWidth="1"/>
    <col min="10246" max="10246" width="35.42578125" style="6" customWidth="1"/>
    <col min="10247" max="10497" width="9.140625" style="6"/>
    <col min="10498" max="10498" width="11.140625" style="6" customWidth="1"/>
    <col min="10499" max="10499" width="13.85546875" style="6" customWidth="1"/>
    <col min="10500" max="10500" width="16.85546875" style="6" customWidth="1"/>
    <col min="10501" max="10501" width="33.140625" style="6" customWidth="1"/>
    <col min="10502" max="10502" width="35.42578125" style="6" customWidth="1"/>
    <col min="10503" max="10753" width="9.140625" style="6"/>
    <col min="10754" max="10754" width="11.140625" style="6" customWidth="1"/>
    <col min="10755" max="10755" width="13.85546875" style="6" customWidth="1"/>
    <col min="10756" max="10756" width="16.85546875" style="6" customWidth="1"/>
    <col min="10757" max="10757" width="33.140625" style="6" customWidth="1"/>
    <col min="10758" max="10758" width="35.42578125" style="6" customWidth="1"/>
    <col min="10759" max="11009" width="9.140625" style="6"/>
    <col min="11010" max="11010" width="11.140625" style="6" customWidth="1"/>
    <col min="11011" max="11011" width="13.85546875" style="6" customWidth="1"/>
    <col min="11012" max="11012" width="16.85546875" style="6" customWidth="1"/>
    <col min="11013" max="11013" width="33.140625" style="6" customWidth="1"/>
    <col min="11014" max="11014" width="35.42578125" style="6" customWidth="1"/>
    <col min="11015" max="11265" width="9.140625" style="6"/>
    <col min="11266" max="11266" width="11.140625" style="6" customWidth="1"/>
    <col min="11267" max="11267" width="13.85546875" style="6" customWidth="1"/>
    <col min="11268" max="11268" width="16.85546875" style="6" customWidth="1"/>
    <col min="11269" max="11269" width="33.140625" style="6" customWidth="1"/>
    <col min="11270" max="11270" width="35.42578125" style="6" customWidth="1"/>
    <col min="11271" max="11521" width="9.140625" style="6"/>
    <col min="11522" max="11522" width="11.140625" style="6" customWidth="1"/>
    <col min="11523" max="11523" width="13.85546875" style="6" customWidth="1"/>
    <col min="11524" max="11524" width="16.85546875" style="6" customWidth="1"/>
    <col min="11525" max="11525" width="33.140625" style="6" customWidth="1"/>
    <col min="11526" max="11526" width="35.42578125" style="6" customWidth="1"/>
    <col min="11527" max="11777" width="9.140625" style="6"/>
    <col min="11778" max="11778" width="11.140625" style="6" customWidth="1"/>
    <col min="11779" max="11779" width="13.85546875" style="6" customWidth="1"/>
    <col min="11780" max="11780" width="16.85546875" style="6" customWidth="1"/>
    <col min="11781" max="11781" width="33.140625" style="6" customWidth="1"/>
    <col min="11782" max="11782" width="35.42578125" style="6" customWidth="1"/>
    <col min="11783" max="12033" width="9.140625" style="6"/>
    <col min="12034" max="12034" width="11.140625" style="6" customWidth="1"/>
    <col min="12035" max="12035" width="13.85546875" style="6" customWidth="1"/>
    <col min="12036" max="12036" width="16.85546875" style="6" customWidth="1"/>
    <col min="12037" max="12037" width="33.140625" style="6" customWidth="1"/>
    <col min="12038" max="12038" width="35.42578125" style="6" customWidth="1"/>
    <col min="12039" max="12289" width="9.140625" style="6"/>
    <col min="12290" max="12290" width="11.140625" style="6" customWidth="1"/>
    <col min="12291" max="12291" width="13.85546875" style="6" customWidth="1"/>
    <col min="12292" max="12292" width="16.85546875" style="6" customWidth="1"/>
    <col min="12293" max="12293" width="33.140625" style="6" customWidth="1"/>
    <col min="12294" max="12294" width="35.42578125" style="6" customWidth="1"/>
    <col min="12295" max="12545" width="9.140625" style="6"/>
    <col min="12546" max="12546" width="11.140625" style="6" customWidth="1"/>
    <col min="12547" max="12547" width="13.85546875" style="6" customWidth="1"/>
    <col min="12548" max="12548" width="16.85546875" style="6" customWidth="1"/>
    <col min="12549" max="12549" width="33.140625" style="6" customWidth="1"/>
    <col min="12550" max="12550" width="35.42578125" style="6" customWidth="1"/>
    <col min="12551" max="12801" width="9.140625" style="6"/>
    <col min="12802" max="12802" width="11.140625" style="6" customWidth="1"/>
    <col min="12803" max="12803" width="13.85546875" style="6" customWidth="1"/>
    <col min="12804" max="12804" width="16.85546875" style="6" customWidth="1"/>
    <col min="12805" max="12805" width="33.140625" style="6" customWidth="1"/>
    <col min="12806" max="12806" width="35.42578125" style="6" customWidth="1"/>
    <col min="12807" max="13057" width="9.140625" style="6"/>
    <col min="13058" max="13058" width="11.140625" style="6" customWidth="1"/>
    <col min="13059" max="13059" width="13.85546875" style="6" customWidth="1"/>
    <col min="13060" max="13060" width="16.85546875" style="6" customWidth="1"/>
    <col min="13061" max="13061" width="33.140625" style="6" customWidth="1"/>
    <col min="13062" max="13062" width="35.42578125" style="6" customWidth="1"/>
    <col min="13063" max="13313" width="9.140625" style="6"/>
    <col min="13314" max="13314" width="11.140625" style="6" customWidth="1"/>
    <col min="13315" max="13315" width="13.85546875" style="6" customWidth="1"/>
    <col min="13316" max="13316" width="16.85546875" style="6" customWidth="1"/>
    <col min="13317" max="13317" width="33.140625" style="6" customWidth="1"/>
    <col min="13318" max="13318" width="35.42578125" style="6" customWidth="1"/>
    <col min="13319" max="13569" width="9.140625" style="6"/>
    <col min="13570" max="13570" width="11.140625" style="6" customWidth="1"/>
    <col min="13571" max="13571" width="13.85546875" style="6" customWidth="1"/>
    <col min="13572" max="13572" width="16.85546875" style="6" customWidth="1"/>
    <col min="13573" max="13573" width="33.140625" style="6" customWidth="1"/>
    <col min="13574" max="13574" width="35.42578125" style="6" customWidth="1"/>
    <col min="13575" max="13825" width="9.140625" style="6"/>
    <col min="13826" max="13826" width="11.140625" style="6" customWidth="1"/>
    <col min="13827" max="13827" width="13.85546875" style="6" customWidth="1"/>
    <col min="13828" max="13828" width="16.85546875" style="6" customWidth="1"/>
    <col min="13829" max="13829" width="33.140625" style="6" customWidth="1"/>
    <col min="13830" max="13830" width="35.42578125" style="6" customWidth="1"/>
    <col min="13831" max="14081" width="9.140625" style="6"/>
    <col min="14082" max="14082" width="11.140625" style="6" customWidth="1"/>
    <col min="14083" max="14083" width="13.85546875" style="6" customWidth="1"/>
    <col min="14084" max="14084" width="16.85546875" style="6" customWidth="1"/>
    <col min="14085" max="14085" width="33.140625" style="6" customWidth="1"/>
    <col min="14086" max="14086" width="35.42578125" style="6" customWidth="1"/>
    <col min="14087" max="14337" width="9.140625" style="6"/>
    <col min="14338" max="14338" width="11.140625" style="6" customWidth="1"/>
    <col min="14339" max="14339" width="13.85546875" style="6" customWidth="1"/>
    <col min="14340" max="14340" width="16.85546875" style="6" customWidth="1"/>
    <col min="14341" max="14341" width="33.140625" style="6" customWidth="1"/>
    <col min="14342" max="14342" width="35.42578125" style="6" customWidth="1"/>
    <col min="14343" max="14593" width="9.140625" style="6"/>
    <col min="14594" max="14594" width="11.140625" style="6" customWidth="1"/>
    <col min="14595" max="14595" width="13.85546875" style="6" customWidth="1"/>
    <col min="14596" max="14596" width="16.85546875" style="6" customWidth="1"/>
    <col min="14597" max="14597" width="33.140625" style="6" customWidth="1"/>
    <col min="14598" max="14598" width="35.42578125" style="6" customWidth="1"/>
    <col min="14599" max="14849" width="9.140625" style="6"/>
    <col min="14850" max="14850" width="11.140625" style="6" customWidth="1"/>
    <col min="14851" max="14851" width="13.85546875" style="6" customWidth="1"/>
    <col min="14852" max="14852" width="16.85546875" style="6" customWidth="1"/>
    <col min="14853" max="14853" width="33.140625" style="6" customWidth="1"/>
    <col min="14854" max="14854" width="35.42578125" style="6" customWidth="1"/>
    <col min="14855" max="15105" width="9.140625" style="6"/>
    <col min="15106" max="15106" width="11.140625" style="6" customWidth="1"/>
    <col min="15107" max="15107" width="13.85546875" style="6" customWidth="1"/>
    <col min="15108" max="15108" width="16.85546875" style="6" customWidth="1"/>
    <col min="15109" max="15109" width="33.140625" style="6" customWidth="1"/>
    <col min="15110" max="15110" width="35.42578125" style="6" customWidth="1"/>
    <col min="15111" max="15361" width="9.140625" style="6"/>
    <col min="15362" max="15362" width="11.140625" style="6" customWidth="1"/>
    <col min="15363" max="15363" width="13.85546875" style="6" customWidth="1"/>
    <col min="15364" max="15364" width="16.85546875" style="6" customWidth="1"/>
    <col min="15365" max="15365" width="33.140625" style="6" customWidth="1"/>
    <col min="15366" max="15366" width="35.42578125" style="6" customWidth="1"/>
    <col min="15367" max="15617" width="9.140625" style="6"/>
    <col min="15618" max="15618" width="11.140625" style="6" customWidth="1"/>
    <col min="15619" max="15619" width="13.85546875" style="6" customWidth="1"/>
    <col min="15620" max="15620" width="16.85546875" style="6" customWidth="1"/>
    <col min="15621" max="15621" width="33.140625" style="6" customWidth="1"/>
    <col min="15622" max="15622" width="35.42578125" style="6" customWidth="1"/>
    <col min="15623" max="15873" width="9.140625" style="6"/>
    <col min="15874" max="15874" width="11.140625" style="6" customWidth="1"/>
    <col min="15875" max="15875" width="13.85546875" style="6" customWidth="1"/>
    <col min="15876" max="15876" width="16.85546875" style="6" customWidth="1"/>
    <col min="15877" max="15877" width="33.140625" style="6" customWidth="1"/>
    <col min="15878" max="15878" width="35.42578125" style="6" customWidth="1"/>
    <col min="15879" max="16129" width="9.140625" style="6"/>
    <col min="16130" max="16130" width="11.140625" style="6" customWidth="1"/>
    <col min="16131" max="16131" width="13.85546875" style="6" customWidth="1"/>
    <col min="16132" max="16132" width="16.85546875" style="6" customWidth="1"/>
    <col min="16133" max="16133" width="33.140625" style="6" customWidth="1"/>
    <col min="16134" max="16134" width="35.42578125" style="6" customWidth="1"/>
    <col min="16135" max="16384" width="9.140625" style="6"/>
  </cols>
  <sheetData>
    <row r="2" spans="1:7" x14ac:dyDescent="0.25">
      <c r="A2" s="191" t="s">
        <v>141</v>
      </c>
      <c r="B2" s="191"/>
      <c r="C2" s="191"/>
      <c r="D2" s="191"/>
      <c r="E2" s="191"/>
      <c r="F2" s="191"/>
    </row>
    <row r="3" spans="1:7" ht="53.25" customHeight="1" x14ac:dyDescent="0.25">
      <c r="A3" s="186" t="s">
        <v>406</v>
      </c>
      <c r="B3" s="186"/>
      <c r="C3" s="186"/>
      <c r="D3" s="186"/>
      <c r="E3" s="186"/>
      <c r="F3" s="186"/>
      <c r="G3" s="28"/>
    </row>
    <row r="4" spans="1:7" ht="31.5" x14ac:dyDescent="0.25">
      <c r="A4" s="26" t="s">
        <v>126</v>
      </c>
      <c r="B4" s="7" t="s">
        <v>79</v>
      </c>
      <c r="C4" s="7" t="s">
        <v>3</v>
      </c>
      <c r="D4" s="7" t="s">
        <v>4</v>
      </c>
      <c r="E4" s="7" t="s">
        <v>80</v>
      </c>
      <c r="F4" s="7" t="s">
        <v>6</v>
      </c>
    </row>
    <row r="5" spans="1:7" x14ac:dyDescent="0.25">
      <c r="A5" s="96">
        <v>1</v>
      </c>
      <c r="B5" s="122" t="s">
        <v>84</v>
      </c>
      <c r="C5" s="78" t="s">
        <v>82</v>
      </c>
      <c r="D5" s="78" t="s">
        <v>83</v>
      </c>
      <c r="E5" s="122" t="s">
        <v>653</v>
      </c>
      <c r="F5" s="25" t="s">
        <v>654</v>
      </c>
    </row>
    <row r="6" spans="1:7" x14ac:dyDescent="0.25">
      <c r="A6" s="96">
        <v>2</v>
      </c>
      <c r="B6" s="122" t="s">
        <v>85</v>
      </c>
      <c r="C6" s="78" t="s">
        <v>82</v>
      </c>
      <c r="D6" s="78" t="s">
        <v>83</v>
      </c>
      <c r="E6" s="122" t="s">
        <v>655</v>
      </c>
      <c r="F6" s="3" t="s">
        <v>656</v>
      </c>
    </row>
    <row r="7" spans="1:7" ht="31.5" x14ac:dyDescent="0.25">
      <c r="A7" s="96">
        <v>3</v>
      </c>
      <c r="B7" s="122" t="s">
        <v>86</v>
      </c>
      <c r="C7" s="78" t="s">
        <v>82</v>
      </c>
      <c r="D7" s="78" t="s">
        <v>83</v>
      </c>
      <c r="E7" s="122" t="s">
        <v>657</v>
      </c>
      <c r="F7" s="3" t="s">
        <v>658</v>
      </c>
    </row>
    <row r="8" spans="1:7" ht="31.5" x14ac:dyDescent="0.25">
      <c r="A8" s="96">
        <v>4</v>
      </c>
      <c r="B8" s="122" t="s">
        <v>87</v>
      </c>
      <c r="C8" s="78" t="s">
        <v>82</v>
      </c>
      <c r="D8" s="78" t="s">
        <v>83</v>
      </c>
      <c r="E8" s="122" t="s">
        <v>659</v>
      </c>
      <c r="F8" s="79" t="s">
        <v>660</v>
      </c>
    </row>
    <row r="9" spans="1:7" x14ac:dyDescent="0.25">
      <c r="A9" s="96">
        <v>5</v>
      </c>
      <c r="B9" s="122" t="s">
        <v>88</v>
      </c>
      <c r="C9" s="78" t="s">
        <v>82</v>
      </c>
      <c r="D9" s="78" t="s">
        <v>83</v>
      </c>
      <c r="E9" s="122" t="s">
        <v>661</v>
      </c>
      <c r="F9" s="80" t="s">
        <v>662</v>
      </c>
    </row>
    <row r="10" spans="1:7" ht="31.5" x14ac:dyDescent="0.25">
      <c r="A10" s="96">
        <v>6</v>
      </c>
      <c r="B10" s="122" t="s">
        <v>90</v>
      </c>
      <c r="C10" s="78" t="s">
        <v>82</v>
      </c>
      <c r="D10" s="78" t="s">
        <v>83</v>
      </c>
      <c r="E10" s="122" t="s">
        <v>663</v>
      </c>
      <c r="F10" s="3" t="s">
        <v>664</v>
      </c>
    </row>
    <row r="11" spans="1:7" x14ac:dyDescent="0.25">
      <c r="A11" s="96">
        <v>7</v>
      </c>
      <c r="B11" s="122" t="s">
        <v>91</v>
      </c>
      <c r="C11" s="78" t="s">
        <v>82</v>
      </c>
      <c r="D11" s="78" t="s">
        <v>83</v>
      </c>
      <c r="E11" s="122" t="s">
        <v>665</v>
      </c>
      <c r="F11" s="79" t="s">
        <v>666</v>
      </c>
    </row>
    <row r="12" spans="1:7" ht="31.5" x14ac:dyDescent="0.25">
      <c r="A12" s="96">
        <v>8</v>
      </c>
      <c r="B12" s="122" t="s">
        <v>92</v>
      </c>
      <c r="C12" s="78" t="s">
        <v>82</v>
      </c>
      <c r="D12" s="78" t="s">
        <v>83</v>
      </c>
      <c r="E12" s="122" t="s">
        <v>487</v>
      </c>
      <c r="F12" s="3" t="s">
        <v>664</v>
      </c>
    </row>
    <row r="13" spans="1:7" x14ac:dyDescent="0.25">
      <c r="A13" s="96">
        <v>9</v>
      </c>
      <c r="B13" s="122" t="s">
        <v>93</v>
      </c>
      <c r="C13" s="78" t="s">
        <v>82</v>
      </c>
      <c r="D13" s="78" t="s">
        <v>83</v>
      </c>
      <c r="E13" s="122" t="s">
        <v>667</v>
      </c>
      <c r="F13" s="3" t="s">
        <v>668</v>
      </c>
    </row>
    <row r="14" spans="1:7" x14ac:dyDescent="0.25">
      <c r="A14" s="96">
        <v>10</v>
      </c>
      <c r="B14" s="122" t="s">
        <v>94</v>
      </c>
      <c r="C14" s="78" t="s">
        <v>82</v>
      </c>
      <c r="D14" s="78" t="s">
        <v>83</v>
      </c>
      <c r="E14" s="122" t="s">
        <v>326</v>
      </c>
      <c r="F14" s="25" t="s">
        <v>669</v>
      </c>
    </row>
    <row r="15" spans="1:7" x14ac:dyDescent="0.25">
      <c r="A15" s="96">
        <v>11</v>
      </c>
      <c r="B15" s="122" t="s">
        <v>95</v>
      </c>
      <c r="C15" s="78" t="s">
        <v>82</v>
      </c>
      <c r="D15" s="78" t="s">
        <v>83</v>
      </c>
      <c r="E15" s="122" t="s">
        <v>670</v>
      </c>
      <c r="F15" s="3" t="s">
        <v>671</v>
      </c>
    </row>
    <row r="16" spans="1:7" x14ac:dyDescent="0.25">
      <c r="A16" s="96">
        <v>12</v>
      </c>
      <c r="B16" s="122" t="s">
        <v>96</v>
      </c>
      <c r="C16" s="78" t="s">
        <v>82</v>
      </c>
      <c r="D16" s="78" t="s">
        <v>97</v>
      </c>
      <c r="E16" s="122" t="s">
        <v>672</v>
      </c>
      <c r="F16" s="3" t="s">
        <v>673</v>
      </c>
    </row>
    <row r="17" spans="1:6" x14ac:dyDescent="0.25">
      <c r="A17" s="96">
        <v>13</v>
      </c>
      <c r="B17" s="122" t="s">
        <v>98</v>
      </c>
      <c r="C17" s="78" t="s">
        <v>82</v>
      </c>
      <c r="D17" s="78" t="s">
        <v>83</v>
      </c>
      <c r="E17" s="122" t="s">
        <v>674</v>
      </c>
      <c r="F17" s="81" t="s">
        <v>675</v>
      </c>
    </row>
    <row r="18" spans="1:6" x14ac:dyDescent="0.25">
      <c r="A18" s="96">
        <v>14</v>
      </c>
      <c r="B18" s="122" t="s">
        <v>99</v>
      </c>
      <c r="C18" s="78" t="s">
        <v>82</v>
      </c>
      <c r="D18" s="78" t="s">
        <v>83</v>
      </c>
      <c r="E18" s="122" t="s">
        <v>326</v>
      </c>
      <c r="F18" s="3" t="s">
        <v>676</v>
      </c>
    </row>
    <row r="19" spans="1:6" x14ac:dyDescent="0.25">
      <c r="A19" s="96">
        <v>15</v>
      </c>
      <c r="B19" s="122" t="s">
        <v>100</v>
      </c>
      <c r="C19" s="78" t="s">
        <v>82</v>
      </c>
      <c r="D19" s="78" t="s">
        <v>83</v>
      </c>
      <c r="E19" s="122" t="s">
        <v>677</v>
      </c>
      <c r="F19" s="78" t="s">
        <v>678</v>
      </c>
    </row>
    <row r="20" spans="1:6" x14ac:dyDescent="0.25">
      <c r="A20" s="96">
        <v>16</v>
      </c>
      <c r="B20" s="122" t="s">
        <v>101</v>
      </c>
      <c r="C20" s="78" t="s">
        <v>82</v>
      </c>
      <c r="D20" s="77" t="s">
        <v>102</v>
      </c>
      <c r="E20" s="122" t="s">
        <v>679</v>
      </c>
      <c r="F20" s="77" t="s">
        <v>102</v>
      </c>
    </row>
    <row r="21" spans="1:6" x14ac:dyDescent="0.25">
      <c r="A21" s="96">
        <v>17</v>
      </c>
      <c r="B21" s="122" t="s">
        <v>103</v>
      </c>
      <c r="C21" s="78" t="s">
        <v>82</v>
      </c>
      <c r="D21" s="77" t="s">
        <v>102</v>
      </c>
      <c r="E21" s="122" t="s">
        <v>680</v>
      </c>
      <c r="F21" s="77" t="s">
        <v>102</v>
      </c>
    </row>
    <row r="22" spans="1:6" ht="31.5" x14ac:dyDescent="0.25">
      <c r="A22" s="96">
        <v>18</v>
      </c>
      <c r="B22" s="122" t="s">
        <v>104</v>
      </c>
      <c r="C22" s="78" t="s">
        <v>82</v>
      </c>
      <c r="D22" s="78" t="s">
        <v>83</v>
      </c>
      <c r="E22" s="122" t="s">
        <v>328</v>
      </c>
      <c r="F22" s="3" t="s">
        <v>681</v>
      </c>
    </row>
    <row r="23" spans="1:6" ht="31.5" x14ac:dyDescent="0.25">
      <c r="A23" s="96">
        <v>19</v>
      </c>
      <c r="B23" s="122" t="s">
        <v>105</v>
      </c>
      <c r="C23" s="78" t="s">
        <v>82</v>
      </c>
      <c r="D23" s="78" t="s">
        <v>83</v>
      </c>
      <c r="E23" s="122" t="s">
        <v>682</v>
      </c>
      <c r="F23" s="3" t="s">
        <v>681</v>
      </c>
    </row>
    <row r="24" spans="1:6" x14ac:dyDescent="0.25">
      <c r="A24" s="96">
        <v>20</v>
      </c>
      <c r="B24" s="122" t="s">
        <v>106</v>
      </c>
      <c r="C24" s="78" t="s">
        <v>82</v>
      </c>
      <c r="D24" s="78" t="s">
        <v>83</v>
      </c>
      <c r="E24" s="122" t="s">
        <v>683</v>
      </c>
      <c r="F24" s="3" t="s">
        <v>684</v>
      </c>
    </row>
    <row r="25" spans="1:6" x14ac:dyDescent="0.25">
      <c r="A25" s="96">
        <v>21</v>
      </c>
      <c r="B25" s="122" t="s">
        <v>107</v>
      </c>
      <c r="C25" s="78" t="s">
        <v>82</v>
      </c>
      <c r="D25" s="78" t="s">
        <v>83</v>
      </c>
      <c r="E25" s="122" t="s">
        <v>384</v>
      </c>
      <c r="F25" s="78" t="s">
        <v>685</v>
      </c>
    </row>
    <row r="26" spans="1:6" x14ac:dyDescent="0.25">
      <c r="A26" s="96">
        <v>22</v>
      </c>
      <c r="B26" s="123" t="s">
        <v>686</v>
      </c>
      <c r="C26" s="124" t="s">
        <v>82</v>
      </c>
      <c r="D26" s="124" t="s">
        <v>83</v>
      </c>
      <c r="E26" s="123" t="s">
        <v>653</v>
      </c>
      <c r="F26" s="124" t="s">
        <v>687</v>
      </c>
    </row>
    <row r="27" spans="1:6" s="103" customFormat="1" x14ac:dyDescent="0.25">
      <c r="A27" s="103" t="s">
        <v>438</v>
      </c>
    </row>
    <row r="28" spans="1:6" x14ac:dyDescent="0.25">
      <c r="A28" s="96">
        <v>1</v>
      </c>
      <c r="B28" s="122" t="s">
        <v>81</v>
      </c>
      <c r="C28" s="78" t="s">
        <v>82</v>
      </c>
      <c r="D28" s="78" t="s">
        <v>83</v>
      </c>
      <c r="E28" s="122" t="s">
        <v>688</v>
      </c>
      <c r="F28" s="3" t="s">
        <v>689</v>
      </c>
    </row>
    <row r="29" spans="1:6" x14ac:dyDescent="0.25">
      <c r="A29" s="96">
        <v>2</v>
      </c>
      <c r="B29" s="122" t="s">
        <v>89</v>
      </c>
      <c r="C29" s="78" t="s">
        <v>82</v>
      </c>
      <c r="D29" s="78" t="s">
        <v>83</v>
      </c>
      <c r="E29" s="122" t="s">
        <v>690</v>
      </c>
      <c r="F29" s="3" t="s">
        <v>691</v>
      </c>
    </row>
    <row r="30" spans="1:6" x14ac:dyDescent="0.25">
      <c r="A30" s="96">
        <v>3</v>
      </c>
      <c r="B30" s="122" t="s">
        <v>692</v>
      </c>
      <c r="C30" s="78" t="s">
        <v>82</v>
      </c>
      <c r="D30" s="78" t="s">
        <v>83</v>
      </c>
      <c r="E30" s="122" t="s">
        <v>693</v>
      </c>
      <c r="F30" s="3" t="s">
        <v>694</v>
      </c>
    </row>
    <row r="31" spans="1:6" x14ac:dyDescent="0.25">
      <c r="B31" s="27" t="s">
        <v>108</v>
      </c>
      <c r="C31" s="27"/>
    </row>
    <row r="32" spans="1:6" x14ac:dyDescent="0.25">
      <c r="B32" s="27"/>
    </row>
    <row r="33" spans="2:2" x14ac:dyDescent="0.25">
      <c r="B33" s="27"/>
    </row>
    <row r="34" spans="2:2" x14ac:dyDescent="0.25">
      <c r="B34" s="27"/>
    </row>
    <row r="35" spans="2:2" x14ac:dyDescent="0.25">
      <c r="B35" s="27"/>
    </row>
  </sheetData>
  <mergeCells count="2">
    <mergeCell ref="A3:F3"/>
    <mergeCell ref="A2:F2"/>
  </mergeCells>
  <pageMargins left="0.7" right="0.7" top="0.75" bottom="0.75" header="0.3" footer="0.3"/>
  <pageSetup paperSize="9" orientation="portrait" verticalDpi="599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17"/>
  <sheetViews>
    <sheetView workbookViewId="0">
      <selection activeCell="A15" sqref="A15"/>
    </sheetView>
  </sheetViews>
  <sheetFormatPr defaultRowHeight="15" x14ac:dyDescent="0.25"/>
  <cols>
    <col min="1" max="1" width="4.85546875" style="20" customWidth="1"/>
    <col min="2" max="2" width="9.42578125" style="20" customWidth="1"/>
    <col min="3" max="3" width="15.7109375" style="20" customWidth="1"/>
    <col min="4" max="4" width="20.85546875" style="20" customWidth="1"/>
    <col min="5" max="5" width="52.7109375" style="20" customWidth="1"/>
    <col min="6" max="6" width="55.5703125" style="20" customWidth="1"/>
    <col min="7" max="7" width="36" style="20" customWidth="1"/>
    <col min="8" max="16384" width="9.140625" style="20"/>
  </cols>
  <sheetData>
    <row r="1" spans="1:7" x14ac:dyDescent="0.25">
      <c r="B1" s="30"/>
      <c r="C1" s="30"/>
      <c r="D1" s="30"/>
      <c r="E1" s="30"/>
      <c r="F1" s="30"/>
    </row>
    <row r="2" spans="1:7" ht="15" customHeight="1" x14ac:dyDescent="0.25">
      <c r="A2" s="193" t="s">
        <v>142</v>
      </c>
      <c r="B2" s="194"/>
      <c r="C2" s="194"/>
      <c r="D2" s="194"/>
      <c r="E2" s="194"/>
      <c r="F2" s="195"/>
    </row>
    <row r="3" spans="1:7" ht="53.25" customHeight="1" x14ac:dyDescent="0.25">
      <c r="A3" s="192" t="s">
        <v>389</v>
      </c>
      <c r="B3" s="192"/>
      <c r="C3" s="192"/>
      <c r="D3" s="192"/>
      <c r="E3" s="192"/>
      <c r="F3" s="192"/>
      <c r="G3" s="33"/>
    </row>
    <row r="4" spans="1:7" ht="28.5" x14ac:dyDescent="0.25">
      <c r="A4" s="34"/>
      <c r="B4" s="4" t="s">
        <v>2</v>
      </c>
      <c r="C4" s="4" t="s">
        <v>3</v>
      </c>
      <c r="D4" s="4" t="s">
        <v>4</v>
      </c>
      <c r="E4" s="150" t="s">
        <v>5</v>
      </c>
      <c r="F4" s="4" t="s">
        <v>6</v>
      </c>
      <c r="G4"/>
    </row>
    <row r="5" spans="1:7" ht="18" customHeight="1" x14ac:dyDescent="0.25">
      <c r="A5" s="35">
        <v>1</v>
      </c>
      <c r="B5" s="139">
        <v>41165</v>
      </c>
      <c r="C5" s="5" t="s">
        <v>44</v>
      </c>
      <c r="D5" s="5" t="s">
        <v>44</v>
      </c>
      <c r="E5" s="140" t="s">
        <v>45</v>
      </c>
      <c r="F5" s="141" t="s">
        <v>376</v>
      </c>
      <c r="G5"/>
    </row>
    <row r="6" spans="1:7" ht="18" customHeight="1" x14ac:dyDescent="0.25">
      <c r="A6" s="35">
        <v>2</v>
      </c>
      <c r="B6" s="139">
        <v>41166</v>
      </c>
      <c r="C6" s="5" t="s">
        <v>44</v>
      </c>
      <c r="D6" s="5" t="s">
        <v>377</v>
      </c>
      <c r="E6" s="140" t="s">
        <v>46</v>
      </c>
      <c r="F6" s="141" t="s">
        <v>378</v>
      </c>
      <c r="G6"/>
    </row>
    <row r="7" spans="1:7" ht="30" x14ac:dyDescent="0.25">
      <c r="A7" s="35">
        <v>3</v>
      </c>
      <c r="B7" s="139">
        <v>41168</v>
      </c>
      <c r="C7" s="5" t="s">
        <v>44</v>
      </c>
      <c r="D7" s="5" t="s">
        <v>44</v>
      </c>
      <c r="E7" s="140" t="s">
        <v>48</v>
      </c>
      <c r="F7" s="141" t="s">
        <v>380</v>
      </c>
      <c r="G7"/>
    </row>
    <row r="8" spans="1:7" ht="30" x14ac:dyDescent="0.25">
      <c r="A8" s="35">
        <v>4</v>
      </c>
      <c r="B8" s="139">
        <v>41169</v>
      </c>
      <c r="C8" s="5" t="s">
        <v>44</v>
      </c>
      <c r="D8" s="5" t="s">
        <v>44</v>
      </c>
      <c r="E8" s="140" t="s">
        <v>49</v>
      </c>
      <c r="F8" s="141" t="s">
        <v>381</v>
      </c>
      <c r="G8"/>
    </row>
    <row r="9" spans="1:7" ht="18" customHeight="1" x14ac:dyDescent="0.25">
      <c r="A9" s="35">
        <v>5</v>
      </c>
      <c r="B9" s="139">
        <v>41170</v>
      </c>
      <c r="C9" s="5" t="s">
        <v>44</v>
      </c>
      <c r="D9" s="5" t="s">
        <v>44</v>
      </c>
      <c r="E9" s="140" t="s">
        <v>50</v>
      </c>
      <c r="F9" s="141" t="s">
        <v>381</v>
      </c>
      <c r="G9"/>
    </row>
    <row r="10" spans="1:7" ht="18" customHeight="1" x14ac:dyDescent="0.25">
      <c r="A10" s="35">
        <v>6</v>
      </c>
      <c r="B10" s="139">
        <v>41173</v>
      </c>
      <c r="C10" s="5" t="s">
        <v>44</v>
      </c>
      <c r="D10" s="5" t="s">
        <v>44</v>
      </c>
      <c r="E10" s="140" t="s">
        <v>384</v>
      </c>
      <c r="F10" s="141" t="s">
        <v>385</v>
      </c>
      <c r="G10"/>
    </row>
    <row r="11" spans="1:7" ht="18" customHeight="1" x14ac:dyDescent="0.25">
      <c r="A11" s="35">
        <v>7</v>
      </c>
      <c r="B11" s="142" t="s">
        <v>386</v>
      </c>
      <c r="C11" s="5" t="s">
        <v>44</v>
      </c>
      <c r="D11" s="5" t="s">
        <v>44</v>
      </c>
      <c r="E11" s="143" t="s">
        <v>387</v>
      </c>
      <c r="F11" s="141" t="s">
        <v>388</v>
      </c>
      <c r="G11"/>
    </row>
    <row r="12" spans="1:7" ht="18" customHeight="1" x14ac:dyDescent="0.25">
      <c r="A12" s="35">
        <v>8</v>
      </c>
      <c r="B12" s="142" t="s">
        <v>874</v>
      </c>
      <c r="C12" s="5" t="s">
        <v>44</v>
      </c>
      <c r="D12" s="5" t="s">
        <v>44</v>
      </c>
      <c r="E12" s="143" t="s">
        <v>115</v>
      </c>
      <c r="F12" s="141" t="s">
        <v>388</v>
      </c>
      <c r="G12"/>
    </row>
    <row r="13" spans="1:7" ht="18" customHeight="1" x14ac:dyDescent="0.25">
      <c r="A13" s="35">
        <v>9</v>
      </c>
      <c r="B13" s="139">
        <v>41204</v>
      </c>
      <c r="C13" s="5" t="s">
        <v>44</v>
      </c>
      <c r="D13" s="5" t="s">
        <v>875</v>
      </c>
      <c r="E13" s="140" t="s">
        <v>52</v>
      </c>
      <c r="F13" s="141" t="s">
        <v>876</v>
      </c>
      <c r="G13"/>
    </row>
    <row r="14" spans="1:7" ht="15.75" x14ac:dyDescent="0.25">
      <c r="A14" s="35"/>
      <c r="B14" s="196" t="s">
        <v>438</v>
      </c>
      <c r="C14" s="196"/>
      <c r="D14" s="196"/>
      <c r="E14" s="196"/>
      <c r="F14" s="196"/>
      <c r="G14"/>
    </row>
    <row r="15" spans="1:7" ht="15.75" x14ac:dyDescent="0.25">
      <c r="A15" s="35">
        <v>1</v>
      </c>
      <c r="B15" s="139">
        <v>41167</v>
      </c>
      <c r="C15" s="5" t="s">
        <v>44</v>
      </c>
      <c r="D15" s="5" t="s">
        <v>44</v>
      </c>
      <c r="E15" s="140" t="s">
        <v>47</v>
      </c>
      <c r="F15" s="141" t="s">
        <v>379</v>
      </c>
      <c r="G15" s="119" t="s">
        <v>877</v>
      </c>
    </row>
    <row r="16" spans="1:7" ht="15.75" x14ac:dyDescent="0.25">
      <c r="A16" s="20">
        <v>2</v>
      </c>
      <c r="B16" s="139">
        <v>41171</v>
      </c>
      <c r="C16" s="5" t="s">
        <v>44</v>
      </c>
      <c r="D16" s="5" t="s">
        <v>44</v>
      </c>
      <c r="E16" s="140" t="s">
        <v>51</v>
      </c>
      <c r="F16" s="141" t="s">
        <v>382</v>
      </c>
      <c r="G16" s="119" t="s">
        <v>881</v>
      </c>
    </row>
    <row r="17" spans="1:7" ht="15.75" x14ac:dyDescent="0.25">
      <c r="A17" s="35">
        <v>3</v>
      </c>
      <c r="B17" s="139">
        <v>41172</v>
      </c>
      <c r="C17" s="5" t="s">
        <v>44</v>
      </c>
      <c r="D17" s="5" t="s">
        <v>44</v>
      </c>
      <c r="E17" s="140" t="s">
        <v>52</v>
      </c>
      <c r="F17" s="141" t="s">
        <v>383</v>
      </c>
      <c r="G17" s="119" t="s">
        <v>919</v>
      </c>
    </row>
  </sheetData>
  <mergeCells count="3">
    <mergeCell ref="A3:F3"/>
    <mergeCell ref="A2:F2"/>
    <mergeCell ref="B14:F1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16"/>
  <sheetViews>
    <sheetView workbookViewId="0">
      <selection activeCell="F23" sqref="F23"/>
    </sheetView>
  </sheetViews>
  <sheetFormatPr defaultRowHeight="15" x14ac:dyDescent="0.25"/>
  <cols>
    <col min="1" max="1" width="4.85546875" style="11" customWidth="1"/>
    <col min="2" max="3" width="9.42578125" style="11" customWidth="1"/>
    <col min="4" max="4" width="17.28515625" style="11" bestFit="1" customWidth="1"/>
    <col min="5" max="5" width="48.85546875" style="11" customWidth="1"/>
    <col min="6" max="6" width="76" style="11" customWidth="1"/>
    <col min="7" max="16384" width="9.140625" style="11"/>
  </cols>
  <sheetData>
    <row r="1" spans="1:7" x14ac:dyDescent="0.25">
      <c r="B1" s="36"/>
      <c r="C1" s="36"/>
      <c r="D1" s="36"/>
      <c r="E1" s="36"/>
      <c r="F1" s="36"/>
    </row>
    <row r="2" spans="1:7" x14ac:dyDescent="0.25">
      <c r="A2" s="197" t="s">
        <v>145</v>
      </c>
      <c r="B2" s="197"/>
      <c r="C2" s="197"/>
      <c r="D2" s="197"/>
      <c r="E2" s="197"/>
      <c r="F2" s="197"/>
    </row>
    <row r="3" spans="1:7" ht="53.25" customHeight="1" x14ac:dyDescent="0.25">
      <c r="A3" s="192" t="s">
        <v>318</v>
      </c>
      <c r="B3" s="192"/>
      <c r="C3" s="192"/>
      <c r="D3" s="192"/>
      <c r="E3" s="192"/>
      <c r="F3" s="192"/>
      <c r="G3" s="38"/>
    </row>
    <row r="4" spans="1:7" ht="28.5" x14ac:dyDescent="0.25">
      <c r="A4" s="39" t="s">
        <v>126</v>
      </c>
      <c r="B4" s="31" t="s">
        <v>2</v>
      </c>
      <c r="C4" s="31" t="s">
        <v>3</v>
      </c>
      <c r="D4" s="31" t="s">
        <v>4</v>
      </c>
      <c r="E4" s="31" t="s">
        <v>5</v>
      </c>
      <c r="F4" s="31" t="s">
        <v>6</v>
      </c>
      <c r="G4" s="38"/>
    </row>
    <row r="5" spans="1:7" ht="18" customHeight="1" x14ac:dyDescent="0.25">
      <c r="A5" s="17">
        <v>1</v>
      </c>
      <c r="B5" s="40" t="s">
        <v>146</v>
      </c>
      <c r="C5" s="16" t="s">
        <v>143</v>
      </c>
      <c r="D5" s="16" t="s">
        <v>144</v>
      </c>
      <c r="E5" s="16" t="s">
        <v>113</v>
      </c>
      <c r="F5" s="16" t="s">
        <v>187</v>
      </c>
      <c r="G5" s="38"/>
    </row>
    <row r="6" spans="1:7" ht="18" customHeight="1" x14ac:dyDescent="0.25">
      <c r="A6" s="17">
        <v>2</v>
      </c>
      <c r="B6" s="40" t="s">
        <v>147</v>
      </c>
      <c r="C6" s="16" t="s">
        <v>143</v>
      </c>
      <c r="D6" s="16" t="s">
        <v>144</v>
      </c>
      <c r="E6" s="16" t="s">
        <v>115</v>
      </c>
      <c r="F6" s="16" t="s">
        <v>404</v>
      </c>
      <c r="G6" s="38"/>
    </row>
    <row r="7" spans="1:7" ht="18" customHeight="1" x14ac:dyDescent="0.25">
      <c r="A7" s="17">
        <v>3</v>
      </c>
      <c r="B7" s="40" t="s">
        <v>148</v>
      </c>
      <c r="C7" s="16" t="s">
        <v>143</v>
      </c>
      <c r="D7" s="16" t="s">
        <v>144</v>
      </c>
      <c r="E7" s="16" t="s">
        <v>115</v>
      </c>
      <c r="F7" s="16" t="s">
        <v>405</v>
      </c>
      <c r="G7" s="38"/>
    </row>
    <row r="8" spans="1:7" ht="18" customHeight="1" x14ac:dyDescent="0.25">
      <c r="A8" s="17">
        <v>4</v>
      </c>
      <c r="B8" s="40" t="s">
        <v>149</v>
      </c>
      <c r="C8" s="16" t="s">
        <v>143</v>
      </c>
      <c r="D8" s="16" t="s">
        <v>144</v>
      </c>
      <c r="E8" s="16" t="s">
        <v>77</v>
      </c>
      <c r="F8" s="16" t="s">
        <v>188</v>
      </c>
      <c r="G8" s="38"/>
    </row>
    <row r="9" spans="1:7" ht="18" customHeight="1" x14ac:dyDescent="0.25">
      <c r="A9" s="17">
        <v>5</v>
      </c>
      <c r="B9" s="40" t="s">
        <v>150</v>
      </c>
      <c r="C9" s="16" t="s">
        <v>143</v>
      </c>
      <c r="D9" s="16" t="s">
        <v>144</v>
      </c>
      <c r="E9" s="16" t="s">
        <v>151</v>
      </c>
      <c r="F9" s="16" t="s">
        <v>188</v>
      </c>
      <c r="G9" s="38"/>
    </row>
    <row r="10" spans="1:7" x14ac:dyDescent="0.25">
      <c r="B10" s="38"/>
      <c r="C10" s="38"/>
      <c r="D10" s="38"/>
      <c r="E10" s="38"/>
      <c r="F10" s="38"/>
      <c r="G10" s="38"/>
    </row>
    <row r="11" spans="1:7" ht="15.75" customHeight="1" x14ac:dyDescent="0.25">
      <c r="B11" s="38"/>
      <c r="C11" s="38"/>
      <c r="D11" s="38"/>
      <c r="E11" s="38"/>
      <c r="F11" s="38"/>
      <c r="G11" s="38"/>
    </row>
    <row r="12" spans="1:7" x14ac:dyDescent="0.25">
      <c r="B12" s="38"/>
      <c r="C12" s="38"/>
      <c r="D12" s="38"/>
      <c r="E12" s="38"/>
      <c r="F12" s="38"/>
      <c r="G12" s="38"/>
    </row>
    <row r="13" spans="1:7" x14ac:dyDescent="0.25">
      <c r="B13" s="38"/>
      <c r="C13" s="38"/>
      <c r="D13" s="38"/>
      <c r="E13" s="38"/>
      <c r="F13" s="38"/>
      <c r="G13" s="38"/>
    </row>
    <row r="14" spans="1:7" x14ac:dyDescent="0.25">
      <c r="B14" s="38"/>
      <c r="C14" s="38"/>
      <c r="D14" s="38"/>
      <c r="E14" s="38"/>
      <c r="F14" s="38"/>
      <c r="G14" s="38"/>
    </row>
    <row r="15" spans="1:7" x14ac:dyDescent="0.25">
      <c r="B15" s="38"/>
      <c r="C15" s="38"/>
      <c r="D15" s="38"/>
      <c r="E15" s="38"/>
      <c r="F15" s="38"/>
      <c r="G15" s="38"/>
    </row>
    <row r="16" spans="1:7" x14ac:dyDescent="0.25">
      <c r="B16" s="38"/>
      <c r="C16" s="38"/>
      <c r="D16" s="38"/>
      <c r="E16" s="38"/>
      <c r="F16" s="38"/>
      <c r="G16" s="38"/>
    </row>
  </sheetData>
  <mergeCells count="2">
    <mergeCell ref="A2:F2"/>
    <mergeCell ref="A3:F3"/>
  </mergeCells>
  <pageMargins left="0.7" right="0.7" top="0.75" bottom="0.75" header="0.3" footer="0.3"/>
  <pageSetup paperSize="9" orientation="portrait" horizontalDpi="4294967294" verticalDpi="4294967294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G12"/>
  <sheetViews>
    <sheetView workbookViewId="0">
      <selection activeCell="F23" sqref="F23"/>
    </sheetView>
  </sheetViews>
  <sheetFormatPr defaultRowHeight="15" x14ac:dyDescent="0.25"/>
  <cols>
    <col min="1" max="1" width="4.85546875" style="11" customWidth="1"/>
    <col min="2" max="2" width="9.42578125" style="11" customWidth="1"/>
    <col min="3" max="3" width="8.140625" style="11" bestFit="1" customWidth="1"/>
    <col min="4" max="4" width="16.85546875" style="11" customWidth="1"/>
    <col min="5" max="5" width="51.42578125" style="11" customWidth="1"/>
    <col min="6" max="6" width="78.5703125" style="11" customWidth="1"/>
    <col min="7" max="16384" width="9.140625" style="11"/>
  </cols>
  <sheetData>
    <row r="2" spans="1:7" x14ac:dyDescent="0.25">
      <c r="A2" s="198" t="s">
        <v>152</v>
      </c>
      <c r="B2" s="198"/>
      <c r="C2" s="198"/>
      <c r="D2" s="198"/>
      <c r="E2" s="198"/>
      <c r="F2" s="198"/>
    </row>
    <row r="3" spans="1:7" ht="60" customHeight="1" x14ac:dyDescent="0.25">
      <c r="A3" s="192" t="s">
        <v>375</v>
      </c>
      <c r="B3" s="192"/>
      <c r="C3" s="192"/>
      <c r="D3" s="192"/>
      <c r="E3" s="192"/>
      <c r="F3" s="192"/>
      <c r="G3" s="32"/>
    </row>
    <row r="4" spans="1:7" s="42" customFormat="1" ht="28.5" customHeight="1" x14ac:dyDescent="0.25">
      <c r="A4" s="41" t="s">
        <v>126</v>
      </c>
      <c r="B4" s="4" t="s">
        <v>193</v>
      </c>
      <c r="C4" s="41" t="s">
        <v>3</v>
      </c>
      <c r="D4" s="41" t="s">
        <v>4</v>
      </c>
      <c r="E4" s="41" t="s">
        <v>55</v>
      </c>
      <c r="F4" s="41" t="s">
        <v>6</v>
      </c>
    </row>
    <row r="5" spans="1:7" ht="18" customHeight="1" x14ac:dyDescent="0.25">
      <c r="A5" s="17">
        <v>1</v>
      </c>
      <c r="B5" s="46">
        <v>60970</v>
      </c>
      <c r="C5" s="16" t="s">
        <v>56</v>
      </c>
      <c r="D5" s="16" t="s">
        <v>189</v>
      </c>
      <c r="E5" s="44" t="s">
        <v>57</v>
      </c>
      <c r="F5" s="44" t="s">
        <v>58</v>
      </c>
    </row>
    <row r="6" spans="1:7" ht="18" customHeight="1" x14ac:dyDescent="0.25">
      <c r="A6" s="17">
        <v>2</v>
      </c>
      <c r="B6" s="47">
        <v>60971</v>
      </c>
      <c r="C6" s="16" t="s">
        <v>56</v>
      </c>
      <c r="D6" s="16" t="s">
        <v>189</v>
      </c>
      <c r="E6" s="16" t="s">
        <v>59</v>
      </c>
      <c r="F6" s="44" t="s">
        <v>60</v>
      </c>
    </row>
    <row r="7" spans="1:7" ht="18" customHeight="1" x14ac:dyDescent="0.25">
      <c r="A7" s="17">
        <v>3</v>
      </c>
      <c r="B7" s="47">
        <v>60972</v>
      </c>
      <c r="C7" s="16" t="s">
        <v>56</v>
      </c>
      <c r="D7" s="16" t="s">
        <v>189</v>
      </c>
      <c r="E7" s="16" t="s">
        <v>61</v>
      </c>
      <c r="F7" s="44" t="s">
        <v>190</v>
      </c>
    </row>
    <row r="8" spans="1:7" ht="18" customHeight="1" x14ac:dyDescent="0.25">
      <c r="A8" s="17">
        <v>4</v>
      </c>
      <c r="B8" s="47">
        <v>60973</v>
      </c>
      <c r="C8" s="16" t="s">
        <v>56</v>
      </c>
      <c r="D8" s="16" t="s">
        <v>189</v>
      </c>
      <c r="E8" s="44" t="s">
        <v>62</v>
      </c>
      <c r="F8" s="44" t="s">
        <v>190</v>
      </c>
    </row>
    <row r="9" spans="1:7" ht="18" customHeight="1" x14ac:dyDescent="0.25">
      <c r="A9" s="17">
        <v>5</v>
      </c>
      <c r="B9" s="47">
        <v>60974</v>
      </c>
      <c r="C9" s="16" t="s">
        <v>56</v>
      </c>
      <c r="D9" s="16" t="s">
        <v>189</v>
      </c>
      <c r="E9" s="44" t="s">
        <v>63</v>
      </c>
      <c r="F9" s="44" t="s">
        <v>191</v>
      </c>
    </row>
    <row r="10" spans="1:7" ht="18" customHeight="1" x14ac:dyDescent="0.25">
      <c r="A10" s="17">
        <v>6</v>
      </c>
      <c r="B10" s="47">
        <v>60975</v>
      </c>
      <c r="C10" s="16" t="s">
        <v>56</v>
      </c>
      <c r="D10" s="16" t="s">
        <v>189</v>
      </c>
      <c r="E10" s="44" t="s">
        <v>64</v>
      </c>
      <c r="F10" s="44" t="s">
        <v>260</v>
      </c>
    </row>
    <row r="11" spans="1:7" ht="18" customHeight="1" x14ac:dyDescent="0.25">
      <c r="A11" s="17">
        <v>7</v>
      </c>
      <c r="B11" s="47">
        <v>60976</v>
      </c>
      <c r="C11" s="16" t="s">
        <v>56</v>
      </c>
      <c r="D11" s="16" t="s">
        <v>189</v>
      </c>
      <c r="E11" s="15" t="s">
        <v>65</v>
      </c>
      <c r="F11" s="44" t="s">
        <v>200</v>
      </c>
    </row>
    <row r="12" spans="1:7" ht="18" customHeight="1" x14ac:dyDescent="0.25">
      <c r="A12" s="17">
        <v>8</v>
      </c>
      <c r="B12" s="47">
        <v>60977</v>
      </c>
      <c r="C12" s="16" t="s">
        <v>56</v>
      </c>
      <c r="D12" s="16" t="s">
        <v>189</v>
      </c>
      <c r="E12" s="45" t="s">
        <v>66</v>
      </c>
      <c r="F12" s="45" t="s">
        <v>261</v>
      </c>
    </row>
  </sheetData>
  <mergeCells count="2">
    <mergeCell ref="A3:F3"/>
    <mergeCell ref="A2:F2"/>
  </mergeCells>
  <pageMargins left="0.7" right="0.7" top="0.75" bottom="0.75" header="0.3" footer="0.3"/>
  <pageSetup paperSize="9" orientation="portrait" horizontalDpi="4294967294" verticalDpi="4294967294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F11"/>
  <sheetViews>
    <sheetView workbookViewId="0">
      <selection activeCell="F11" sqref="F11"/>
    </sheetView>
  </sheetViews>
  <sheetFormatPr defaultRowHeight="15" x14ac:dyDescent="0.25"/>
  <cols>
    <col min="1" max="1" width="4.85546875" style="11" customWidth="1"/>
    <col min="2" max="2" width="9.42578125" style="11" customWidth="1"/>
    <col min="3" max="3" width="11.85546875" style="11" customWidth="1"/>
    <col min="4" max="4" width="13.7109375" style="11" customWidth="1"/>
    <col min="5" max="5" width="64.42578125" style="11" customWidth="1"/>
    <col min="6" max="6" width="55.28515625" style="11" customWidth="1"/>
    <col min="7" max="16384" width="9.140625" style="11"/>
  </cols>
  <sheetData>
    <row r="2" spans="1:6" x14ac:dyDescent="0.25">
      <c r="A2" s="198" t="s">
        <v>153</v>
      </c>
      <c r="B2" s="198"/>
      <c r="C2" s="198"/>
      <c r="D2" s="198"/>
      <c r="E2" s="198"/>
      <c r="F2" s="198"/>
    </row>
    <row r="3" spans="1:6" ht="53.25" customHeight="1" x14ac:dyDescent="0.25">
      <c r="A3" s="199" t="s">
        <v>406</v>
      </c>
      <c r="B3" s="199"/>
      <c r="C3" s="199"/>
      <c r="D3" s="199"/>
      <c r="E3" s="199"/>
      <c r="F3" s="199"/>
    </row>
    <row r="4" spans="1:6" ht="29.25" x14ac:dyDescent="0.25">
      <c r="A4" s="50" t="s">
        <v>126</v>
      </c>
      <c r="B4" s="48" t="s">
        <v>2</v>
      </c>
      <c r="C4" s="49" t="s">
        <v>3</v>
      </c>
      <c r="D4" s="48" t="s">
        <v>4</v>
      </c>
      <c r="E4" s="49" t="s">
        <v>5</v>
      </c>
      <c r="F4" s="49" t="s">
        <v>6</v>
      </c>
    </row>
    <row r="5" spans="1:6" ht="18" customHeight="1" x14ac:dyDescent="0.25">
      <c r="A5" s="17">
        <v>1</v>
      </c>
      <c r="B5" s="106" t="s">
        <v>117</v>
      </c>
      <c r="C5" s="107" t="s">
        <v>118</v>
      </c>
      <c r="D5" s="105" t="s">
        <v>486</v>
      </c>
      <c r="E5" s="105" t="s">
        <v>487</v>
      </c>
      <c r="F5" s="105" t="s">
        <v>488</v>
      </c>
    </row>
    <row r="6" spans="1:6" ht="18" customHeight="1" x14ac:dyDescent="0.25">
      <c r="A6" s="17">
        <v>2</v>
      </c>
      <c r="B6" s="106" t="s">
        <v>119</v>
      </c>
      <c r="C6" s="107" t="s">
        <v>118</v>
      </c>
      <c r="D6" s="105" t="s">
        <v>489</v>
      </c>
      <c r="E6" s="105" t="s">
        <v>490</v>
      </c>
      <c r="F6" s="105" t="s">
        <v>491</v>
      </c>
    </row>
    <row r="7" spans="1:6" ht="18" customHeight="1" x14ac:dyDescent="0.25">
      <c r="A7" s="17">
        <v>3</v>
      </c>
      <c r="B7" s="106" t="s">
        <v>120</v>
      </c>
      <c r="C7" s="107" t="s">
        <v>118</v>
      </c>
      <c r="D7" s="105" t="s">
        <v>486</v>
      </c>
      <c r="E7" s="105" t="s">
        <v>492</v>
      </c>
      <c r="F7" s="105" t="s">
        <v>493</v>
      </c>
    </row>
    <row r="8" spans="1:6" ht="18" customHeight="1" x14ac:dyDescent="0.25">
      <c r="A8" s="17">
        <v>4</v>
      </c>
      <c r="B8" s="106" t="s">
        <v>121</v>
      </c>
      <c r="C8" s="107" t="s">
        <v>118</v>
      </c>
      <c r="D8" s="105" t="s">
        <v>489</v>
      </c>
      <c r="E8" s="105" t="s">
        <v>492</v>
      </c>
      <c r="F8" s="105" t="s">
        <v>494</v>
      </c>
    </row>
    <row r="9" spans="1:6" ht="18" customHeight="1" x14ac:dyDescent="0.25">
      <c r="A9" s="17">
        <v>5</v>
      </c>
      <c r="B9" s="106" t="s">
        <v>122</v>
      </c>
      <c r="C9" s="107" t="s">
        <v>118</v>
      </c>
      <c r="D9" s="105" t="s">
        <v>486</v>
      </c>
      <c r="E9" s="105" t="s">
        <v>495</v>
      </c>
      <c r="F9" s="105" t="s">
        <v>496</v>
      </c>
    </row>
    <row r="10" spans="1:6" ht="18" customHeight="1" x14ac:dyDescent="0.25">
      <c r="A10" s="17">
        <v>6</v>
      </c>
      <c r="B10" s="106" t="s">
        <v>123</v>
      </c>
      <c r="C10" s="107" t="s">
        <v>118</v>
      </c>
      <c r="D10" s="105" t="s">
        <v>486</v>
      </c>
      <c r="E10" s="105" t="s">
        <v>497</v>
      </c>
      <c r="F10" s="105" t="s">
        <v>498</v>
      </c>
    </row>
    <row r="11" spans="1:6" ht="18" customHeight="1" x14ac:dyDescent="0.25">
      <c r="A11" s="17">
        <v>7</v>
      </c>
      <c r="B11" s="106" t="s">
        <v>909</v>
      </c>
      <c r="C11" s="107" t="s">
        <v>118</v>
      </c>
      <c r="D11" s="105" t="s">
        <v>486</v>
      </c>
      <c r="E11" s="105" t="s">
        <v>794</v>
      </c>
      <c r="F11" s="105" t="s">
        <v>910</v>
      </c>
    </row>
  </sheetData>
  <mergeCells count="2">
    <mergeCell ref="A2:F2"/>
    <mergeCell ref="A3:F3"/>
  </mergeCells>
  <pageMargins left="0.7" right="0.7" top="0.75" bottom="0.75" header="0.3" footer="0.3"/>
  <pageSetup paperSize="9" orientation="portrait" verticalDpi="599" r:id="rId1"/>
  <ignoredErrors>
    <ignoredError sqref="B6:B10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F11"/>
  <sheetViews>
    <sheetView workbookViewId="0">
      <selection activeCell="B16" sqref="B16"/>
    </sheetView>
  </sheetViews>
  <sheetFormatPr defaultRowHeight="15" x14ac:dyDescent="0.25"/>
  <cols>
    <col min="1" max="1" width="4.85546875" style="11" customWidth="1"/>
    <col min="2" max="2" width="9.42578125" style="11" customWidth="1"/>
    <col min="3" max="3" width="10.140625" style="11" customWidth="1"/>
    <col min="4" max="4" width="18.7109375" style="11" customWidth="1"/>
    <col min="5" max="5" width="51.7109375" style="11" customWidth="1"/>
    <col min="6" max="6" width="69" style="11" customWidth="1"/>
    <col min="7" max="16384" width="9.140625" style="11"/>
  </cols>
  <sheetData>
    <row r="2" spans="1:6" x14ac:dyDescent="0.25">
      <c r="A2" s="198" t="s">
        <v>154</v>
      </c>
      <c r="B2" s="198"/>
      <c r="C2" s="198"/>
      <c r="D2" s="198"/>
      <c r="E2" s="198"/>
      <c r="F2" s="198"/>
    </row>
    <row r="3" spans="1:6" ht="53.25" customHeight="1" x14ac:dyDescent="0.25">
      <c r="A3" s="199" t="s">
        <v>648</v>
      </c>
      <c r="B3" s="199"/>
      <c r="C3" s="199"/>
      <c r="D3" s="199"/>
      <c r="E3" s="199"/>
      <c r="F3" s="199"/>
    </row>
    <row r="4" spans="1:6" s="37" customFormat="1" ht="29.25" customHeight="1" x14ac:dyDescent="0.25">
      <c r="A4" s="41" t="s">
        <v>126</v>
      </c>
      <c r="B4" s="4" t="s">
        <v>194</v>
      </c>
      <c r="C4" s="41" t="s">
        <v>3</v>
      </c>
      <c r="D4" s="41" t="s">
        <v>4</v>
      </c>
      <c r="E4" s="41" t="s">
        <v>53</v>
      </c>
      <c r="F4" s="41" t="s">
        <v>6</v>
      </c>
    </row>
    <row r="5" spans="1:6" ht="18" customHeight="1" x14ac:dyDescent="0.25">
      <c r="A5" s="17">
        <v>1</v>
      </c>
      <c r="B5" s="12" t="s">
        <v>155</v>
      </c>
      <c r="C5" s="14" t="s">
        <v>67</v>
      </c>
      <c r="D5" s="14" t="s">
        <v>161</v>
      </c>
      <c r="E5" s="14" t="s">
        <v>263</v>
      </c>
      <c r="F5" s="14" t="s">
        <v>268</v>
      </c>
    </row>
    <row r="6" spans="1:6" ht="18" customHeight="1" x14ac:dyDescent="0.25">
      <c r="A6" s="17">
        <v>2</v>
      </c>
      <c r="B6" s="12" t="s">
        <v>156</v>
      </c>
      <c r="C6" s="14" t="s">
        <v>67</v>
      </c>
      <c r="D6" s="14" t="s">
        <v>161</v>
      </c>
      <c r="E6" s="14" t="s">
        <v>264</v>
      </c>
      <c r="F6" s="14" t="s">
        <v>269</v>
      </c>
    </row>
    <row r="7" spans="1:6" ht="18" customHeight="1" x14ac:dyDescent="0.25">
      <c r="A7" s="17">
        <v>3</v>
      </c>
      <c r="B7" s="12" t="s">
        <v>157</v>
      </c>
      <c r="C7" s="14" t="s">
        <v>67</v>
      </c>
      <c r="D7" s="14" t="s">
        <v>161</v>
      </c>
      <c r="E7" s="14" t="s">
        <v>265</v>
      </c>
      <c r="F7" s="14" t="s">
        <v>269</v>
      </c>
    </row>
    <row r="8" spans="1:6" ht="18" customHeight="1" x14ac:dyDescent="0.25">
      <c r="A8" s="17">
        <v>4</v>
      </c>
      <c r="B8" s="12" t="s">
        <v>158</v>
      </c>
      <c r="C8" s="14" t="s">
        <v>67</v>
      </c>
      <c r="D8" s="14" t="s">
        <v>161</v>
      </c>
      <c r="E8" s="14" t="s">
        <v>201</v>
      </c>
      <c r="F8" s="14" t="s">
        <v>270</v>
      </c>
    </row>
    <row r="9" spans="1:6" ht="18" customHeight="1" x14ac:dyDescent="0.25">
      <c r="A9" s="17">
        <v>5</v>
      </c>
      <c r="B9" s="12" t="s">
        <v>159</v>
      </c>
      <c r="C9" s="14" t="s">
        <v>67</v>
      </c>
      <c r="D9" s="14" t="s">
        <v>262</v>
      </c>
      <c r="E9" s="14" t="s">
        <v>266</v>
      </c>
      <c r="F9" s="14" t="s">
        <v>271</v>
      </c>
    </row>
    <row r="10" spans="1:6" ht="18" customHeight="1" x14ac:dyDescent="0.25">
      <c r="A10" s="17">
        <v>6</v>
      </c>
      <c r="B10" s="12" t="s">
        <v>160</v>
      </c>
      <c r="C10" s="14" t="s">
        <v>67</v>
      </c>
      <c r="D10" s="14" t="s">
        <v>161</v>
      </c>
      <c r="E10" s="14" t="s">
        <v>267</v>
      </c>
      <c r="F10" s="14" t="s">
        <v>272</v>
      </c>
    </row>
    <row r="11" spans="1:6" x14ac:dyDescent="0.25">
      <c r="B11" s="51"/>
    </row>
  </sheetData>
  <mergeCells count="2">
    <mergeCell ref="A3:F3"/>
    <mergeCell ref="A2:F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G10"/>
  <sheetViews>
    <sheetView workbookViewId="0">
      <selection activeCell="E16" sqref="E16"/>
    </sheetView>
  </sheetViews>
  <sheetFormatPr defaultRowHeight="15" x14ac:dyDescent="0.25"/>
  <cols>
    <col min="1" max="1" width="4.85546875" style="11" customWidth="1"/>
    <col min="2" max="2" width="9.42578125" style="11" customWidth="1"/>
    <col min="3" max="3" width="10.140625" style="11" bestFit="1" customWidth="1"/>
    <col min="4" max="4" width="17.28515625" style="11" bestFit="1" customWidth="1"/>
    <col min="5" max="5" width="50.7109375" style="11" customWidth="1"/>
    <col min="6" max="6" width="67.7109375" style="11" customWidth="1"/>
    <col min="7" max="16384" width="9.140625" style="11"/>
  </cols>
  <sheetData>
    <row r="2" spans="1:7" x14ac:dyDescent="0.25">
      <c r="A2" s="197" t="s">
        <v>162</v>
      </c>
      <c r="B2" s="197"/>
      <c r="C2" s="197"/>
      <c r="D2" s="197"/>
      <c r="E2" s="197"/>
      <c r="F2" s="197"/>
    </row>
    <row r="3" spans="1:7" ht="53.25" customHeight="1" x14ac:dyDescent="0.25">
      <c r="A3" s="199" t="s">
        <v>803</v>
      </c>
      <c r="B3" s="199"/>
      <c r="C3" s="199"/>
      <c r="D3" s="199"/>
      <c r="E3" s="199"/>
      <c r="F3" s="199"/>
      <c r="G3" s="55"/>
    </row>
    <row r="4" spans="1:7" ht="48" customHeight="1" x14ac:dyDescent="0.25">
      <c r="A4" s="54" t="s">
        <v>126</v>
      </c>
      <c r="B4" s="4" t="s">
        <v>2</v>
      </c>
      <c r="C4" s="4" t="s">
        <v>3</v>
      </c>
      <c r="D4" s="4" t="s">
        <v>4</v>
      </c>
      <c r="E4" s="4" t="s">
        <v>53</v>
      </c>
      <c r="F4" s="4" t="s">
        <v>6</v>
      </c>
    </row>
    <row r="5" spans="1:7" ht="30" x14ac:dyDescent="0.25">
      <c r="A5" s="65">
        <v>1</v>
      </c>
      <c r="B5" s="13" t="s">
        <v>797</v>
      </c>
      <c r="C5" s="13" t="s">
        <v>54</v>
      </c>
      <c r="D5" s="13" t="s">
        <v>202</v>
      </c>
      <c r="E5" s="82" t="s">
        <v>203</v>
      </c>
      <c r="F5" s="13" t="s">
        <v>206</v>
      </c>
    </row>
    <row r="6" spans="1:7" ht="18" customHeight="1" x14ac:dyDescent="0.25">
      <c r="A6" s="65">
        <v>2</v>
      </c>
      <c r="B6" s="13" t="s">
        <v>798</v>
      </c>
      <c r="C6" s="13" t="s">
        <v>54</v>
      </c>
      <c r="D6" s="13" t="s">
        <v>202</v>
      </c>
      <c r="E6" s="82" t="s">
        <v>204</v>
      </c>
      <c r="F6" s="13" t="s">
        <v>207</v>
      </c>
    </row>
    <row r="7" spans="1:7" ht="18" customHeight="1" x14ac:dyDescent="0.25">
      <c r="A7" s="65">
        <v>3</v>
      </c>
      <c r="B7" s="13" t="s">
        <v>799</v>
      </c>
      <c r="C7" s="13" t="s">
        <v>54</v>
      </c>
      <c r="D7" s="13" t="s">
        <v>202</v>
      </c>
      <c r="E7" s="82" t="s">
        <v>205</v>
      </c>
      <c r="F7" s="82" t="s">
        <v>208</v>
      </c>
    </row>
    <row r="8" spans="1:7" x14ac:dyDescent="0.25">
      <c r="A8" s="65">
        <v>4</v>
      </c>
      <c r="B8" s="13" t="s">
        <v>800</v>
      </c>
      <c r="C8" s="13" t="s">
        <v>54</v>
      </c>
      <c r="D8" s="13" t="s">
        <v>202</v>
      </c>
      <c r="E8" s="82" t="s">
        <v>801</v>
      </c>
      <c r="F8" s="13" t="s">
        <v>802</v>
      </c>
    </row>
    <row r="9" spans="1:7" x14ac:dyDescent="0.25">
      <c r="A9" s="65">
        <v>5</v>
      </c>
      <c r="B9" s="138" t="s">
        <v>862</v>
      </c>
      <c r="C9" s="13" t="s">
        <v>54</v>
      </c>
      <c r="D9" s="13" t="s">
        <v>202</v>
      </c>
      <c r="E9" s="82" t="s">
        <v>232</v>
      </c>
      <c r="F9" s="13" t="s">
        <v>861</v>
      </c>
    </row>
    <row r="10" spans="1:7" x14ac:dyDescent="0.25">
      <c r="A10" s="17">
        <v>6</v>
      </c>
      <c r="B10" s="17" t="s">
        <v>863</v>
      </c>
      <c r="C10" s="17" t="s">
        <v>54</v>
      </c>
      <c r="D10" s="17" t="s">
        <v>202</v>
      </c>
      <c r="E10" s="17" t="s">
        <v>552</v>
      </c>
      <c r="F10" s="17" t="s">
        <v>864</v>
      </c>
    </row>
  </sheetData>
  <mergeCells count="2">
    <mergeCell ref="A2:F2"/>
    <mergeCell ref="A3:F3"/>
  </mergeCells>
  <pageMargins left="0.7" right="0.7" top="0.75" bottom="0.75" header="0.3" footer="0.3"/>
  <pageSetup paperSize="9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28</vt:i4>
      </vt:variant>
    </vt:vector>
  </HeadingPairs>
  <TitlesOfParts>
    <vt:vector size="28" baseType="lpstr">
      <vt:lpstr>1 - РЗОК - Благоевград</vt:lpstr>
      <vt:lpstr>2 - РЗОК - Бургас</vt:lpstr>
      <vt:lpstr>3 - РЗОК - Варна</vt:lpstr>
      <vt:lpstr>4 - РЗОК - Велико Търново</vt:lpstr>
      <vt:lpstr>5 - РЗОК - Видин</vt:lpstr>
      <vt:lpstr>6 - РЗОК - Враца</vt:lpstr>
      <vt:lpstr>7 - РЗОК - Габрово</vt:lpstr>
      <vt:lpstr>8 - РЗОК - Добрич</vt:lpstr>
      <vt:lpstr>9 - РЗОК - Кърджали</vt:lpstr>
      <vt:lpstr>10 - РЗОК - Кюстендил</vt:lpstr>
      <vt:lpstr>11 - РЗОК - Ловеч</vt:lpstr>
      <vt:lpstr>12 - РЗОК - Монтана</vt:lpstr>
      <vt:lpstr>13 - РЗОК - Пазарджик </vt:lpstr>
      <vt:lpstr>14 - РЗОК - Перник</vt:lpstr>
      <vt:lpstr>15 - РЗОК - Плевен</vt:lpstr>
      <vt:lpstr>16 - РЗОК - Пловдив</vt:lpstr>
      <vt:lpstr>17 - РЗОК - Разград</vt:lpstr>
      <vt:lpstr>18 - РЗОК - Русе</vt:lpstr>
      <vt:lpstr>19 - РЗОК - Силистра</vt:lpstr>
      <vt:lpstr>20 - РЗОК Сливен</vt:lpstr>
      <vt:lpstr>21 - РЗОК - Смолян</vt:lpstr>
      <vt:lpstr>22 - РЗОК - София - град</vt:lpstr>
      <vt:lpstr>23 - РЗОК - София - област</vt:lpstr>
      <vt:lpstr>24 - РЗОК - Стара Загора</vt:lpstr>
      <vt:lpstr>25 - РЗОК - Търговище</vt:lpstr>
      <vt:lpstr>26 -  РЗОК - Хасково</vt:lpstr>
      <vt:lpstr>27 - РЗОК - Шумен</vt:lpstr>
      <vt:lpstr>28 - РЗОК - Ямбол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Андреа Михайлова Манева</dc:creator>
  <cp:lastModifiedBy>Евелина Георгиева Кирова</cp:lastModifiedBy>
  <dcterms:created xsi:type="dcterms:W3CDTF">2022-07-05T12:08:58Z</dcterms:created>
  <dcterms:modified xsi:type="dcterms:W3CDTF">2025-01-08T07:22:43Z</dcterms:modified>
</cp:coreProperties>
</file>