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Data D disk\ES\lekarstva\2024\аптеки\неблагоприятни аптеки\2024'11\01-15.11.2024\"/>
    </mc:Choice>
  </mc:AlternateContent>
  <xr:revisionPtr revIDLastSave="0" documentId="13_ncr:1_{F8D83680-E214-4080-AD48-8056F3524CED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11'01-15" sheetId="1" r:id="rId1"/>
    <sheet name="списък дейности" sheetId="3" r:id="rId2"/>
  </sheets>
  <definedNames>
    <definedName name="_xlnm._FilterDatabase" localSheetId="0" hidden="1">'2024''11''01-15'!$A$4:$M$186</definedName>
    <definedName name="_xlnm.Print_Area" localSheetId="1">'списък дейности'!$A$1:$B$20</definedName>
    <definedName name="_xlnm.Print_Titles" localSheetId="0">'2024''11''01-15'!$4:$4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</calcChain>
</file>

<file path=xl/sharedStrings.xml><?xml version="1.0" encoding="utf-8"?>
<sst xmlns="http://schemas.openxmlformats.org/spreadsheetml/2006/main" count="1208" uniqueCount="751">
  <si>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</si>
  <si>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</si>
  <si>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</si>
  <si>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</si>
  <si>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</si>
  <si>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</si>
  <si>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</si>
  <si>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</si>
  <si>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</si>
  <si>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</si>
  <si>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</si>
  <si>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</si>
  <si>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</si>
  <si>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</si>
  <si>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</si>
  <si>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</si>
  <si>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</si>
  <si>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010039</t>
  </si>
  <si>
    <t>010136</t>
  </si>
  <si>
    <t>010004</t>
  </si>
  <si>
    <t>010208</t>
  </si>
  <si>
    <t>010176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</si>
  <si>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</si>
  <si>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</si>
  <si>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</si>
  <si>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</si>
  <si>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</si>
  <si>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</si>
  <si>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</si>
  <si>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</si>
  <si>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</si>
  <si>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</si>
  <si>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</si>
  <si>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</si>
  <si>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</si>
  <si>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</si>
  <si>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</si>
  <si>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</si>
  <si>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</si>
  <si>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</si>
  <si>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</si>
  <si>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</si>
  <si>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</si>
  <si>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</si>
  <si>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</si>
  <si>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</si>
  <si>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</si>
  <si>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</si>
  <si>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</si>
  <si>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</si>
  <si>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</si>
  <si>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</si>
  <si>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</si>
  <si>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</si>
  <si>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</si>
  <si>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</si>
  <si>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</si>
  <si>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</si>
  <si>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</si>
  <si>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</si>
  <si>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</si>
  <si>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</si>
  <si>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</si>
  <si>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</si>
  <si>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</si>
  <si>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</si>
  <si>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</si>
  <si>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</si>
  <si>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</si>
  <si>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</si>
  <si>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</si>
  <si>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</si>
  <si>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</si>
  <si>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</si>
  <si>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</si>
  <si>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</si>
  <si>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</si>
  <si>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</si>
  <si>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</si>
  <si>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</si>
  <si>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</si>
  <si>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</si>
  <si>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</si>
  <si>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</si>
  <si>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</si>
  <si>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</si>
  <si>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</si>
  <si>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</si>
  <si>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</si>
  <si>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</si>
  <si>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</si>
  <si>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</si>
  <si>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</si>
  <si>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</si>
  <si>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</si>
  <si>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</si>
  <si>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</si>
  <si>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</si>
  <si>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</si>
  <si>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</si>
  <si>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</si>
  <si>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</si>
  <si>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</si>
  <si>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</si>
  <si>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</si>
  <si>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</si>
  <si>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</si>
  <si>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</si>
  <si>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</si>
  <si>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</si>
  <si>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</si>
  <si>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</si>
  <si>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</si>
  <si>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</si>
  <si>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</si>
  <si>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</si>
  <si>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</si>
  <si>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</si>
  <si>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</si>
  <si>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Здраве</t>
  </si>
  <si>
    <t>06</t>
  </si>
  <si>
    <t>Враца</t>
  </si>
  <si>
    <t>07</t>
  </si>
  <si>
    <t>Габрово</t>
  </si>
  <si>
    <t>070008</t>
  </si>
  <si>
    <t>Тера</t>
  </si>
  <si>
    <t>2, 10, 12, 15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</si>
  <si>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</si>
  <si>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</si>
  <si>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</si>
  <si>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</si>
  <si>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</si>
  <si>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</si>
  <si>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</si>
  <si>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</si>
  <si>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</si>
  <si>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</si>
  <si>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</si>
  <si>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</si>
  <si>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</si>
  <si>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</si>
  <si>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</si>
  <si>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</si>
  <si>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</si>
  <si>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</si>
  <si>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</si>
  <si>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</si>
  <si>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</si>
  <si>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</si>
  <si>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</si>
  <si>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</si>
  <si>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</si>
  <si>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</si>
  <si>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</si>
  <si>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</si>
  <si>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</si>
  <si>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</si>
  <si>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110124</t>
  </si>
  <si>
    <t>110111</t>
  </si>
  <si>
    <t>110119</t>
  </si>
  <si>
    <t>110125</t>
  </si>
  <si>
    <t>"ВИЛИ М 2021" ЕООД</t>
  </si>
  <si>
    <t>12</t>
  </si>
  <si>
    <t>Монтана</t>
  </si>
  <si>
    <t>13</t>
  </si>
  <si>
    <t>Пазарджик</t>
  </si>
  <si>
    <t>Батак</t>
  </si>
  <si>
    <t>130204</t>
  </si>
  <si>
    <t>Нежля</t>
  </si>
  <si>
    <t>14</t>
  </si>
  <si>
    <t>Перник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</si>
  <si>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</si>
  <si>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</si>
  <si>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</si>
  <si>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</si>
  <si>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</si>
  <si>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</si>
  <si>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</si>
  <si>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</si>
  <si>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</si>
  <si>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</si>
  <si>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</si>
  <si>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</si>
  <si>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</si>
  <si>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</si>
  <si>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</si>
  <si>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</si>
  <si>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</si>
  <si>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</si>
  <si>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</si>
  <si>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</si>
  <si>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</si>
  <si>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</si>
  <si>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</si>
  <si>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</si>
  <si>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</si>
  <si>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</si>
  <si>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</si>
  <si>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</si>
  <si>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</si>
  <si>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</si>
  <si>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</si>
  <si>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Джебел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</si>
  <si>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</si>
  <si>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</si>
  <si>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</si>
  <si>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</si>
  <si>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</si>
  <si>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</si>
  <si>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</si>
  <si>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</si>
  <si>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</si>
  <si>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</si>
  <si>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</si>
  <si>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</si>
  <si>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</si>
  <si>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</si>
  <si>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</si>
  <si>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</si>
  <si>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</si>
  <si>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</si>
  <si>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</si>
  <si>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</si>
  <si>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Созопол</t>
  </si>
  <si>
    <t>с. Росен</t>
  </si>
  <si>
    <t>020533</t>
  </si>
  <si>
    <t>ХЕЛТИФАРМ-М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</si>
  <si>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</si>
  <si>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</si>
  <si>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</si>
  <si>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</si>
  <si>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</si>
  <si>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</si>
  <si>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</si>
  <si>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</si>
  <si>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</si>
  <si>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</si>
  <si>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</si>
  <si>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</si>
  <si>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</si>
  <si>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</si>
  <si>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</si>
  <si>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</si>
  <si>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</si>
  <si>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</si>
  <si>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</si>
  <si>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</si>
  <si>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</si>
  <si>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</si>
  <si>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</si>
  <si>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</si>
  <si>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</si>
  <si>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</si>
  <si>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</si>
  <si>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</si>
  <si>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</si>
  <si>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120066</t>
  </si>
  <si>
    <t>ВЪЛЧЕДРЪМ</t>
  </si>
  <si>
    <t>120092</t>
  </si>
  <si>
    <t>120001</t>
  </si>
  <si>
    <t>Вайож</t>
  </si>
  <si>
    <t>1; 3; 4; 5; 7; 8; 9; 10;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</si>
  <si>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</si>
  <si>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</si>
  <si>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</si>
  <si>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</si>
  <si>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</si>
  <si>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</si>
  <si>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</si>
  <si>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</si>
  <si>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</si>
  <si>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</si>
  <si>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</si>
  <si>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</si>
  <si>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</si>
  <si>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</si>
  <si>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</si>
  <si>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</si>
  <si>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</si>
  <si>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с. Калугерово</t>
  </si>
  <si>
    <t>130287</t>
  </si>
  <si>
    <t>Калугерово</t>
  </si>
  <si>
    <t xml:space="preserve">1, 2, 3, 4, 5, 6, 7, 8, 9, 11, 12, 13, 14, 15, 16, 17 </t>
  </si>
  <si>
    <t>150253</t>
  </si>
  <si>
    <t>Аптеки Вестител ЕООД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</si>
  <si>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</si>
  <si>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</si>
  <si>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</si>
  <si>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</si>
  <si>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</si>
  <si>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</si>
  <si>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</si>
  <si>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</si>
  <si>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1; 2; 3; 4; 5; 6; 7; 8; 9; 10; 11; 12; 13; 14; 15; 16; 17</t>
  </si>
  <si>
    <t>Карлово</t>
  </si>
  <si>
    <t>гр. Калофер</t>
  </si>
  <si>
    <t>160733</t>
  </si>
  <si>
    <t>Алекс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</si>
  <si>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</si>
  <si>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</si>
  <si>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</si>
  <si>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</si>
  <si>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</si>
  <si>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</si>
  <si>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</si>
  <si>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</si>
  <si>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</si>
  <si>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</si>
  <si>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</si>
  <si>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</si>
  <si>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</si>
  <si>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</si>
  <si>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</si>
  <si>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</si>
  <si>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</si>
  <si>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</si>
  <si>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</si>
  <si>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</si>
  <si>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</si>
  <si>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</si>
  <si>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</si>
  <si>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</si>
  <si>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</si>
  <si>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</si>
  <si>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</si>
  <si>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</si>
  <si>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</si>
  <si>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</si>
  <si>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</si>
  <si>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</si>
  <si>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</si>
  <si>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</si>
  <si>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</si>
  <si>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</si>
  <si>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160868</t>
  </si>
  <si>
    <t>Кърнаре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</si>
  <si>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</si>
  <si>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</si>
  <si>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</si>
  <si>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</si>
  <si>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</si>
  <si>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</si>
  <si>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</si>
  <si>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</si>
  <si>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</si>
  <si>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</si>
  <si>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170044</t>
  </si>
  <si>
    <t>Генезис-Цар Калоян</t>
  </si>
  <si>
    <t>1; 2; 3; 4; 5; 7; 8; 9; 11</t>
  </si>
  <si>
    <t>170067</t>
  </si>
  <si>
    <t>ХЮФАРМА</t>
  </si>
  <si>
    <t>180011</t>
  </si>
  <si>
    <t>Авицена</t>
  </si>
  <si>
    <t>Ветово</t>
  </si>
  <si>
    <t>180135</t>
  </si>
  <si>
    <t>Джиниев</t>
  </si>
  <si>
    <t>180179</t>
  </si>
  <si>
    <t>Фармахим ЛК</t>
  </si>
  <si>
    <t>180180</t>
  </si>
  <si>
    <t>Кадента</t>
  </si>
  <si>
    <t>180211</t>
  </si>
  <si>
    <t>190040</t>
  </si>
  <si>
    <t>АДЕА</t>
  </si>
  <si>
    <t>1; 3; 5; 7; 8; 9</t>
  </si>
  <si>
    <t>Тутракан</t>
  </si>
  <si>
    <t>190072</t>
  </si>
  <si>
    <t>Херба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</si>
  <si>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</si>
  <si>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</si>
  <si>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</si>
  <si>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</si>
  <si>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</si>
  <si>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</si>
  <si>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</si>
  <si>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</si>
  <si>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200130</t>
  </si>
  <si>
    <t>ЦЕНТРАЛ 3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</si>
  <si>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</si>
  <si>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</si>
  <si>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</si>
  <si>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</si>
  <si>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</si>
  <si>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</si>
  <si>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</si>
  <si>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</si>
  <si>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</si>
  <si>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</si>
  <si>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</si>
  <si>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</si>
  <si>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9; 10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</si>
  <si>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</si>
  <si>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</si>
  <si>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</si>
  <si>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</si>
  <si>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</si>
  <si>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</si>
  <si>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</si>
  <si>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</si>
  <si>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</si>
  <si>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</si>
  <si>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</si>
  <si>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</si>
  <si>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</si>
  <si>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</si>
  <si>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</si>
  <si>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</si>
  <si>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</si>
  <si>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</si>
  <si>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</si>
  <si>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</si>
  <si>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</si>
  <si>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</si>
  <si>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</si>
  <si>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</si>
  <si>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</si>
  <si>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Красно село</t>
  </si>
  <si>
    <t>220005</t>
  </si>
  <si>
    <t>АВИЦЕНА</t>
  </si>
  <si>
    <t>Овча купел</t>
  </si>
  <si>
    <t>221140</t>
  </si>
  <si>
    <t>АПТЕКА 7/24</t>
  </si>
  <si>
    <t>Изгрев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</si>
  <si>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</si>
  <si>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</si>
  <si>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</si>
  <si>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</si>
  <si>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</si>
  <si>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</si>
  <si>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</si>
  <si>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</si>
  <si>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</si>
  <si>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</si>
  <si>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</si>
  <si>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</si>
  <si>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</si>
  <si>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</si>
  <si>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</si>
  <si>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</si>
  <si>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НОВЕ 5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</si>
  <si>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</si>
  <si>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</si>
  <si>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</si>
  <si>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</si>
  <si>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</si>
  <si>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</si>
  <si>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</si>
  <si>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</si>
  <si>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</si>
  <si>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</si>
  <si>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</si>
  <si>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</si>
  <si>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</si>
  <si>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</si>
  <si>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</si>
  <si>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</si>
  <si>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</si>
  <si>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</si>
  <si>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</si>
  <si>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</si>
  <si>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</si>
  <si>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</si>
  <si>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</si>
  <si>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</si>
  <si>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</si>
  <si>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</si>
  <si>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</si>
  <si>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</si>
  <si>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</si>
  <si>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</si>
  <si>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</si>
  <si>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</si>
  <si>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</si>
  <si>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</si>
  <si>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</si>
  <si>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</si>
  <si>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</si>
  <si>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</si>
  <si>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</si>
  <si>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</si>
  <si>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</si>
  <si>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</si>
  <si>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</si>
  <si>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</si>
  <si>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</si>
  <si>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</si>
  <si>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</si>
  <si>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</si>
  <si>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</si>
  <si>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</si>
  <si>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</si>
  <si>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</si>
  <si>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</si>
  <si>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</si>
  <si>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</si>
  <si>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</si>
  <si>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</si>
  <si>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</si>
  <si>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</si>
  <si>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</si>
  <si>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</si>
  <si>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1; 2; 3; 4; 5; 6; 7; 8; 10; 11; 12; 13; 14; 15; 16; 17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</si>
  <si>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</si>
  <si>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</si>
  <si>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</si>
  <si>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</si>
  <si>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</si>
  <si>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</si>
  <si>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</si>
  <si>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</si>
  <si>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</si>
  <si>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</si>
  <si>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</si>
  <si>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</si>
  <si>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</si>
  <si>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</si>
  <si>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</si>
  <si>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Братя Даскалови</t>
  </si>
  <si>
    <t>240294</t>
  </si>
  <si>
    <t>Силвия Фарма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</si>
  <si>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</si>
  <si>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</si>
  <si>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</si>
  <si>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</si>
  <si>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</si>
  <si>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</si>
  <si>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</si>
  <si>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</si>
  <si>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</si>
  <si>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</si>
  <si>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</si>
  <si>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1; 3; 4; 5; 7; 8; 12</t>
  </si>
  <si>
    <t>010170</t>
  </si>
  <si>
    <t>Дългпол</t>
  </si>
  <si>
    <t>с. Медовец</t>
  </si>
  <si>
    <t>030403</t>
  </si>
  <si>
    <t>Земен</t>
  </si>
  <si>
    <t>140103</t>
  </si>
  <si>
    <t>Галевен- Земен</t>
  </si>
  <si>
    <t>150251</t>
  </si>
  <si>
    <t>Марбел Фарм ЕООД</t>
  </si>
  <si>
    <t>221344</t>
  </si>
  <si>
    <t>с. Стефан Караджа</t>
  </si>
  <si>
    <t>030359</t>
  </si>
  <si>
    <t>Стефан Караджа</t>
  </si>
  <si>
    <t>Иваново</t>
  </si>
  <si>
    <t>180214</t>
  </si>
  <si>
    <t>Кремиковци</t>
  </si>
  <si>
    <t>БЕЛЛИС БУХОВО</t>
  </si>
  <si>
    <t>Ивайловград</t>
  </si>
  <si>
    <t>260008</t>
  </si>
  <si>
    <t>Минерални бани</t>
  </si>
  <si>
    <t>260142</t>
  </si>
  <si>
    <t>Стамболово</t>
  </si>
  <si>
    <t>260149</t>
  </si>
  <si>
    <t>Симеоновград</t>
  </si>
  <si>
    <t>260130</t>
  </si>
  <si>
    <t>260038</t>
  </si>
  <si>
    <t>Любимец</t>
  </si>
  <si>
    <t>260139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</si>
  <si>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</si>
  <si>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</si>
  <si>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</si>
  <si>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</si>
  <si>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</si>
  <si>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</si>
  <si>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</si>
  <si>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</si>
  <si>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</si>
  <si>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</si>
  <si>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</si>
  <si>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</si>
  <si>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</si>
  <si>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</si>
  <si>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</si>
  <si>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Никола Козлево</t>
  </si>
  <si>
    <t>с. Никола Козлево</t>
  </si>
  <si>
    <t>Родика</t>
  </si>
  <si>
    <t>280075</t>
  </si>
  <si>
    <t>Добричка</t>
  </si>
  <si>
    <t>Шабла</t>
  </si>
  <si>
    <t>гр. Генерал Тошево</t>
  </si>
  <si>
    <t>с. Карапелит</t>
  </si>
  <si>
    <t>гр. Шабла</t>
  </si>
  <si>
    <t>221636</t>
  </si>
  <si>
    <t>270124</t>
  </si>
  <si>
    <t>270141</t>
  </si>
  <si>
    <t>270143</t>
  </si>
  <si>
    <t>270150</t>
  </si>
  <si>
    <t>270052</t>
  </si>
  <si>
    <t>270155</t>
  </si>
  <si>
    <t>МИ за кислородотерапия.</t>
  </si>
  <si>
    <t>ГЪРМЕН</t>
  </si>
  <si>
    <t>С. ГЪРМЕН</t>
  </si>
  <si>
    <t>ЕТ СЛАВКА ЛЮБЕНОВА ПОПОВА</t>
  </si>
  <si>
    <t>С.ДЕБРЕН</t>
  </si>
  <si>
    <t>ЗДРАВЕ 79 ЕООД</t>
  </si>
  <si>
    <t>С. ОГНЯНОВО</t>
  </si>
  <si>
    <t>ВИФАРМА ЕООД</t>
  </si>
  <si>
    <t>КРЕСНА</t>
  </si>
  <si>
    <t>ГР.КРЕСНА</t>
  </si>
  <si>
    <t>ГОВАЛ ООД</t>
  </si>
  <si>
    <t>РАЗЛОГ</t>
  </si>
  <si>
    <t>С.ЕЛЕШНИЦА</t>
  </si>
  <si>
    <t>ЕТ ЕЛЕНА АНДАСАРОВА-ФАРМАКОН</t>
  </si>
  <si>
    <t>ХАДЖИДИМОВО</t>
  </si>
  <si>
    <t>С.АБЛАНИЦА</t>
  </si>
  <si>
    <t>"Шони-фарм" ЕООД</t>
  </si>
  <si>
    <t>ПЕТРИЧ</t>
  </si>
  <si>
    <t>ГР. ПЕТРИЧ</t>
  </si>
  <si>
    <t>"АПТЕКИ АНТОНОВИ " ЕООД</t>
  </si>
  <si>
    <t>БЕЛИЦА</t>
  </si>
  <si>
    <t>С.КРАИЩЕ</t>
  </si>
  <si>
    <t>010160</t>
  </si>
  <si>
    <t>"ВИТАЛИС-Р" ООД</t>
  </si>
  <si>
    <t>14, 17</t>
  </si>
  <si>
    <t>РОМАН</t>
  </si>
  <si>
    <t>КРИВОДОЛ</t>
  </si>
  <si>
    <t>МИЗИЯ</t>
  </si>
  <si>
    <t>МЕЗДРА</t>
  </si>
  <si>
    <t>ОРЯХОВО</t>
  </si>
  <si>
    <t>ВРАЦА</t>
  </si>
  <si>
    <t>БОРОВАН</t>
  </si>
  <si>
    <t>ХАЙРЕДИН</t>
  </si>
  <si>
    <t>Трявна</t>
  </si>
  <si>
    <t>Плачковци</t>
  </si>
  <si>
    <t>Генерал Тошево</t>
  </si>
  <si>
    <t>2, 10, 11, 12, 14, 15, 16, 17</t>
  </si>
  <si>
    <t>КОЧЕРИНОВО</t>
  </si>
  <si>
    <t>КЮСТЕНДИЛ</t>
  </si>
  <si>
    <t>РИЛА</t>
  </si>
  <si>
    <t>БОБОШЕВО</t>
  </si>
  <si>
    <t>АПРИЛЦИ</t>
  </si>
  <si>
    <t>ГР.АПРИЛЦИ</t>
  </si>
  <si>
    <t>ЛЕТНИЦА</t>
  </si>
  <si>
    <t>ГР.ЛЕТНИЦА</t>
  </si>
  <si>
    <t>"КАПИТОЛИЯ-ФАРМА"ЕООД</t>
  </si>
  <si>
    <t>ЛУКОВИТ</t>
  </si>
  <si>
    <t>ГР.ЛУКОВИТ</t>
  </si>
  <si>
    <t>"ВИВАФАРМ 2014"ООД</t>
  </si>
  <si>
    <t>ТЕТЕВЕН</t>
  </si>
  <si>
    <t>ГР.ТЕТЕВЕН</t>
  </si>
  <si>
    <t>"ЛЕВСКИ ХЕРА" ЕООД</t>
  </si>
  <si>
    <t>УГЪРЧИН</t>
  </si>
  <si>
    <t>ГР.УГЪРЧИН</t>
  </si>
  <si>
    <t>С.БЪЛГАРСКИ ИЗВОР</t>
  </si>
  <si>
    <t>БОЙЧИНОВЦИ</t>
  </si>
  <si>
    <t>С.ЛЕХЧЕВО</t>
  </si>
  <si>
    <t>ГР.ВЪЛЧЕДРЪМ</t>
  </si>
  <si>
    <t>ЧИПРОВЦИ</t>
  </si>
  <si>
    <t>ГР.ЧИПРОВЦИ</t>
  </si>
  <si>
    <t>с. Нова махала</t>
  </si>
  <si>
    <t>Лесичово</t>
  </si>
  <si>
    <t>Радомир</t>
  </si>
  <si>
    <t>140094</t>
  </si>
  <si>
    <t>Лемедия Радомир</t>
  </si>
  <si>
    <t>гр.Пловдив</t>
  </si>
  <si>
    <t>с.Кърнаре</t>
  </si>
  <si>
    <t>160136</t>
  </si>
  <si>
    <t>Найденови</t>
  </si>
  <si>
    <t>ЗАВЕТ</t>
  </si>
  <si>
    <t>ГР.ЗАВЕТ</t>
  </si>
  <si>
    <t>КУБРАТ</t>
  </si>
  <si>
    <t>ГР.КУБРАТ</t>
  </si>
  <si>
    <t>ЛОЗНИЦА</t>
  </si>
  <si>
    <t>ГР.ЛОЗНИЦА</t>
  </si>
  <si>
    <t>1; 3; 4; 5; 6; 7; 8; 9; 11; 13; 14; 15; 16; 18</t>
  </si>
  <si>
    <t>ЦАР КАЛОЯН</t>
  </si>
  <si>
    <t>ГР.ЦАР КАЛОЯН</t>
  </si>
  <si>
    <t>САМУИЛ</t>
  </si>
  <si>
    <t>С.САМУИЛ</t>
  </si>
  <si>
    <t>1; 2; 3; 4; 5; 6; 7; 8; 9; 11; 12; 13; 14; 15; 16; 17; 18</t>
  </si>
  <si>
    <t>гр.Глоджево</t>
  </si>
  <si>
    <t>Две Могили</t>
  </si>
  <si>
    <t>Терра</t>
  </si>
  <si>
    <t>ГЛАВИНИЦА</t>
  </si>
  <si>
    <t>ГР.ГЛАВИНИЦА</t>
  </si>
  <si>
    <t>КОТЕЛ</t>
  </si>
  <si>
    <t>ГР.КОТЕЛ</t>
  </si>
  <si>
    <t>С.ЯБЛАНОВО</t>
  </si>
  <si>
    <t>СЛИВЕН</t>
  </si>
  <si>
    <t>ГР.КЕРМЕН</t>
  </si>
  <si>
    <t>ТВЪРДИЦА</t>
  </si>
  <si>
    <t>ГР.ТВЪРДИЦА</t>
  </si>
  <si>
    <t xml:space="preserve">СЛИВЕН </t>
  </si>
  <si>
    <t>Девин</t>
  </si>
  <si>
    <t>гр. Девин</t>
  </si>
  <si>
    <t>210062</t>
  </si>
  <si>
    <t>Орфей</t>
  </si>
  <si>
    <t>9; 10; 18</t>
  </si>
  <si>
    <t>Неделино</t>
  </si>
  <si>
    <t>гр. Неделино</t>
  </si>
  <si>
    <t>210003</t>
  </si>
  <si>
    <t>Кеби фарм</t>
  </si>
  <si>
    <t>София</t>
  </si>
  <si>
    <t>Подуяне</t>
  </si>
  <si>
    <t>220816</t>
  </si>
  <si>
    <t>ХЕРА 2</t>
  </si>
  <si>
    <t xml:space="preserve">Бухово </t>
  </si>
  <si>
    <t>220871</t>
  </si>
  <si>
    <t>ХЕРА 3</t>
  </si>
  <si>
    <t>221412</t>
  </si>
  <si>
    <t>ХЕРА 1</t>
  </si>
  <si>
    <t>гр.Гурково</t>
  </si>
  <si>
    <t>гр.Мъглиж</t>
  </si>
  <si>
    <t>гр.Чирпан</t>
  </si>
  <si>
    <t>гр.Ивайловград</t>
  </si>
  <si>
    <t>"Фарма 1"</t>
  </si>
  <si>
    <t>с.Минерални бани</t>
  </si>
  <si>
    <t>"Ванчева 3"</t>
  </si>
  <si>
    <t>с.Стамболово</t>
  </si>
  <si>
    <t>"Стамболово"</t>
  </si>
  <si>
    <t>гр.Симеоновград</t>
  </si>
  <si>
    <t>"Марешки"Симеоновград</t>
  </si>
  <si>
    <t>гр.Хасково</t>
  </si>
  <si>
    <t>Аптека Гален 3</t>
  </si>
  <si>
    <t>гр.Любимец</t>
  </si>
  <si>
    <t>"Марешки"Любимец</t>
  </si>
  <si>
    <t>СТРАЛДЖА</t>
  </si>
  <si>
    <t>ГР.СТРАЛДЖА</t>
  </si>
  <si>
    <t>ЯМБОЛ</t>
  </si>
  <si>
    <t>280080</t>
  </si>
  <si>
    <t>НОТА БЕНЕ</t>
  </si>
  <si>
    <t>Брегово</t>
  </si>
  <si>
    <t>050071</t>
  </si>
  <si>
    <t>1,2,3,4,5,7,8,9</t>
  </si>
  <si>
    <t>Белоградчик</t>
  </si>
  <si>
    <t>050075</t>
  </si>
  <si>
    <t>Скалите</t>
  </si>
  <si>
    <t>Кула</t>
  </si>
  <si>
    <t>050105</t>
  </si>
  <si>
    <t>10, 12</t>
  </si>
  <si>
    <t>10; 18</t>
  </si>
  <si>
    <t>9, 14, 16, 17</t>
  </si>
  <si>
    <t>1; 4; 5; 7</t>
  </si>
  <si>
    <t>10, 15, 16, 17</t>
  </si>
  <si>
    <t>4, 6, 14, 15, 16, 17</t>
  </si>
  <si>
    <t>1; 4; 5; 7; 8; 13</t>
  </si>
  <si>
    <t>2; 3; 6; 11; 14; 15; 16; 17</t>
  </si>
  <si>
    <t>1; 2; 3; 4; 5; 6; 7; 8; 9; 10</t>
  </si>
  <si>
    <t>2; 3; 6; 11; 12; 13; 14; 15; 16; 17</t>
  </si>
  <si>
    <t>6; 9; 10; 11; 12; 13; 14; 15; 16; 17; 18</t>
  </si>
  <si>
    <t>2, 3, 4, 5, 6, 9, 10, 11, 14, 15, 16, 17</t>
  </si>
  <si>
    <t>1, 2, 3, 4, 5, 7, 8, 9, 10, 11, 12, 13, 14, 17</t>
  </si>
  <si>
    <t>1, 2, 3, 4, 5, 6, 7, 8, 9, 11, 12, 13, 14, 15, 16, 17</t>
  </si>
  <si>
    <t>1, 2, 3, 4, 5, 6, 7, 8, 10, 11, 12, 13, 14, 15, 16, 17</t>
  </si>
  <si>
    <t>1; 2; 3; 4; 5; 7; 8; 9; 10; 11; 12; 13; 14; 15; 16; 17</t>
  </si>
  <si>
    <t>1, 2, 3, 4, 5, 6, 7, 8, 9, 10, 11, 12, 13, 14, 15, 16, 17</t>
  </si>
  <si>
    <t xml:space="preserve">1; 2; 3; 4; 5; 6; 7; 8; 9; 10; 11; 12; 13; 14; 15; 16; 17  </t>
  </si>
  <si>
    <t>1, 2, 3, 4, 5, 7, 8, 9, 10, 11, 12, 13, 14, 15, 16, 17</t>
  </si>
  <si>
    <t>1, 2, 3, 4, 5, 6, 7, 8, 9, 10, 11, 12, 13, 14, 15, 16, 17, 18</t>
  </si>
  <si>
    <t>за периода 01.11.2024 - 15.11.2024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</si>
</sst>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86"/>
  <sheetViews>
    <sheetView tabSelected="1" topLeftCell="A2" workbookViewId="0">
      <pane xSplit="1" ySplit="3" topLeftCell="B5" activePane="bottomRight" state="frozen"/>
      <selection activeCell="A2" sqref="A2"/>
      <selection pane="topRight" activeCell="C2" sqref="C2"/>
      <selection pane="bottomLeft" activeCell="A7" sqref="A7"/>
      <selection pane="bottomRight" activeCell="M26" sqref="M26"/>
    </sheetView>
  </sheetViews>
  <sheetFormatPr defaultRowHeight="12.75" x14ac:dyDescent="0.2"/>
  <cols>
    <col min="1" max="1" width="5.7109375" style="5" customWidth="1"/>
    <col min="2" max="2" width="6.42578125" style="11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1"/>
    <col min="10" max="10" width="11.28515625" style="11" customWidth="1"/>
    <col min="11" max="11" width="9.85546875" style="11" customWidth="1"/>
    <col min="12" max="12" width="6.85546875" style="11" customWidth="1"/>
    <col min="13" max="13" width="39.5703125" style="17" customWidth="1"/>
    <col min="14" max="233" width="9.140625" style="5"/>
    <col min="234" max="236" width="0" style="5" hidden="1" customWidth="1"/>
    <col min="237" max="237" width="5.7109375" style="5" customWidth="1"/>
    <col min="238" max="238" width="0" style="5" hidden="1" customWidth="1"/>
    <col min="239" max="239" width="14.85546875" style="5" customWidth="1"/>
    <col min="240" max="240" width="18.7109375" style="5" customWidth="1"/>
    <col min="241" max="241" width="20.85546875" style="5" customWidth="1"/>
    <col min="242" max="242" width="7.140625" style="5" customWidth="1"/>
    <col min="243" max="243" width="34.140625" style="5" customWidth="1"/>
    <col min="244" max="245" width="9.140625" style="5"/>
    <col min="246" max="246" width="11.28515625" style="5" customWidth="1"/>
    <col min="247" max="247" width="9.85546875" style="5" customWidth="1"/>
    <col min="248" max="248" width="7.5703125" style="5" customWidth="1"/>
    <col min="249" max="249" width="37.28515625" style="5" customWidth="1"/>
    <col min="250" max="251" width="9.140625" style="5"/>
    <col min="252" max="252" width="11.140625" style="5" customWidth="1"/>
    <col min="253" max="253" width="11" style="5" customWidth="1"/>
    <col min="254" max="254" width="11.42578125" style="5" customWidth="1"/>
    <col min="255" max="258" width="9.140625" style="5"/>
    <col min="259" max="259" width="11" style="5" customWidth="1"/>
    <col min="260" max="489" width="9.140625" style="5"/>
    <col min="490" max="492" width="0" style="5" hidden="1" customWidth="1"/>
    <col min="493" max="493" width="5.7109375" style="5" customWidth="1"/>
    <col min="494" max="494" width="0" style="5" hidden="1" customWidth="1"/>
    <col min="495" max="495" width="14.85546875" style="5" customWidth="1"/>
    <col min="496" max="496" width="18.7109375" style="5" customWidth="1"/>
    <col min="497" max="497" width="20.85546875" style="5" customWidth="1"/>
    <col min="498" max="498" width="7.140625" style="5" customWidth="1"/>
    <col min="499" max="499" width="34.140625" style="5" customWidth="1"/>
    <col min="500" max="501" width="9.140625" style="5"/>
    <col min="502" max="502" width="11.28515625" style="5" customWidth="1"/>
    <col min="503" max="503" width="9.85546875" style="5" customWidth="1"/>
    <col min="504" max="504" width="7.5703125" style="5" customWidth="1"/>
    <col min="505" max="505" width="37.28515625" style="5" customWidth="1"/>
    <col min="506" max="507" width="9.140625" style="5"/>
    <col min="508" max="508" width="11.140625" style="5" customWidth="1"/>
    <col min="509" max="509" width="11" style="5" customWidth="1"/>
    <col min="510" max="510" width="11.42578125" style="5" customWidth="1"/>
    <col min="511" max="514" width="9.140625" style="5"/>
    <col min="515" max="515" width="11" style="5" customWidth="1"/>
    <col min="516" max="745" width="9.140625" style="5"/>
    <col min="746" max="748" width="0" style="5" hidden="1" customWidth="1"/>
    <col min="749" max="749" width="5.7109375" style="5" customWidth="1"/>
    <col min="750" max="750" width="0" style="5" hidden="1" customWidth="1"/>
    <col min="751" max="751" width="14.85546875" style="5" customWidth="1"/>
    <col min="752" max="752" width="18.7109375" style="5" customWidth="1"/>
    <col min="753" max="753" width="20.85546875" style="5" customWidth="1"/>
    <col min="754" max="754" width="7.140625" style="5" customWidth="1"/>
    <col min="755" max="755" width="34.140625" style="5" customWidth="1"/>
    <col min="756" max="757" width="9.140625" style="5"/>
    <col min="758" max="758" width="11.28515625" style="5" customWidth="1"/>
    <col min="759" max="759" width="9.85546875" style="5" customWidth="1"/>
    <col min="760" max="760" width="7.5703125" style="5" customWidth="1"/>
    <col min="761" max="761" width="37.28515625" style="5" customWidth="1"/>
    <col min="762" max="763" width="9.140625" style="5"/>
    <col min="764" max="764" width="11.140625" style="5" customWidth="1"/>
    <col min="765" max="765" width="11" style="5" customWidth="1"/>
    <col min="766" max="766" width="11.42578125" style="5" customWidth="1"/>
    <col min="767" max="770" width="9.140625" style="5"/>
    <col min="771" max="771" width="11" style="5" customWidth="1"/>
    <col min="772" max="1001" width="9.140625" style="5"/>
    <col min="1002" max="1004" width="0" style="5" hidden="1" customWidth="1"/>
    <col min="1005" max="1005" width="5.7109375" style="5" customWidth="1"/>
    <col min="1006" max="1006" width="0" style="5" hidden="1" customWidth="1"/>
    <col min="1007" max="1007" width="14.85546875" style="5" customWidth="1"/>
    <col min="1008" max="1008" width="18.7109375" style="5" customWidth="1"/>
    <col min="1009" max="1009" width="20.85546875" style="5" customWidth="1"/>
    <col min="1010" max="1010" width="7.140625" style="5" customWidth="1"/>
    <col min="1011" max="1011" width="34.140625" style="5" customWidth="1"/>
    <col min="1012" max="1013" width="9.140625" style="5"/>
    <col min="1014" max="1014" width="11.28515625" style="5" customWidth="1"/>
    <col min="1015" max="1015" width="9.85546875" style="5" customWidth="1"/>
    <col min="1016" max="1016" width="7.5703125" style="5" customWidth="1"/>
    <col min="1017" max="1017" width="37.28515625" style="5" customWidth="1"/>
    <col min="1018" max="1019" width="9.140625" style="5"/>
    <col min="1020" max="1020" width="11.140625" style="5" customWidth="1"/>
    <col min="1021" max="1021" width="11" style="5" customWidth="1"/>
    <col min="1022" max="1022" width="11.42578125" style="5" customWidth="1"/>
    <col min="1023" max="1026" width="9.140625" style="5"/>
    <col min="1027" max="1027" width="11" style="5" customWidth="1"/>
    <col min="1028" max="1257" width="9.140625" style="5"/>
    <col min="1258" max="1260" width="0" style="5" hidden="1" customWidth="1"/>
    <col min="1261" max="1261" width="5.7109375" style="5" customWidth="1"/>
    <col min="1262" max="1262" width="0" style="5" hidden="1" customWidth="1"/>
    <col min="1263" max="1263" width="14.85546875" style="5" customWidth="1"/>
    <col min="1264" max="1264" width="18.7109375" style="5" customWidth="1"/>
    <col min="1265" max="1265" width="20.85546875" style="5" customWidth="1"/>
    <col min="1266" max="1266" width="7.140625" style="5" customWidth="1"/>
    <col min="1267" max="1267" width="34.140625" style="5" customWidth="1"/>
    <col min="1268" max="1269" width="9.140625" style="5"/>
    <col min="1270" max="1270" width="11.28515625" style="5" customWidth="1"/>
    <col min="1271" max="1271" width="9.85546875" style="5" customWidth="1"/>
    <col min="1272" max="1272" width="7.5703125" style="5" customWidth="1"/>
    <col min="1273" max="1273" width="37.28515625" style="5" customWidth="1"/>
    <col min="1274" max="1275" width="9.140625" style="5"/>
    <col min="1276" max="1276" width="11.140625" style="5" customWidth="1"/>
    <col min="1277" max="1277" width="11" style="5" customWidth="1"/>
    <col min="1278" max="1278" width="11.42578125" style="5" customWidth="1"/>
    <col min="1279" max="1282" width="9.140625" style="5"/>
    <col min="1283" max="1283" width="11" style="5" customWidth="1"/>
    <col min="1284" max="1513" width="9.140625" style="5"/>
    <col min="1514" max="1516" width="0" style="5" hidden="1" customWidth="1"/>
    <col min="1517" max="1517" width="5.7109375" style="5" customWidth="1"/>
    <col min="1518" max="1518" width="0" style="5" hidden="1" customWidth="1"/>
    <col min="1519" max="1519" width="14.85546875" style="5" customWidth="1"/>
    <col min="1520" max="1520" width="18.7109375" style="5" customWidth="1"/>
    <col min="1521" max="1521" width="20.85546875" style="5" customWidth="1"/>
    <col min="1522" max="1522" width="7.140625" style="5" customWidth="1"/>
    <col min="1523" max="1523" width="34.140625" style="5" customWidth="1"/>
    <col min="1524" max="1525" width="9.140625" style="5"/>
    <col min="1526" max="1526" width="11.28515625" style="5" customWidth="1"/>
    <col min="1527" max="1527" width="9.85546875" style="5" customWidth="1"/>
    <col min="1528" max="1528" width="7.5703125" style="5" customWidth="1"/>
    <col min="1529" max="1529" width="37.28515625" style="5" customWidth="1"/>
    <col min="1530" max="1531" width="9.140625" style="5"/>
    <col min="1532" max="1532" width="11.140625" style="5" customWidth="1"/>
    <col min="1533" max="1533" width="11" style="5" customWidth="1"/>
    <col min="1534" max="1534" width="11.42578125" style="5" customWidth="1"/>
    <col min="1535" max="1538" width="9.140625" style="5"/>
    <col min="1539" max="1539" width="11" style="5" customWidth="1"/>
    <col min="1540" max="1769" width="9.140625" style="5"/>
    <col min="1770" max="1772" width="0" style="5" hidden="1" customWidth="1"/>
    <col min="1773" max="1773" width="5.7109375" style="5" customWidth="1"/>
    <col min="1774" max="1774" width="0" style="5" hidden="1" customWidth="1"/>
    <col min="1775" max="1775" width="14.85546875" style="5" customWidth="1"/>
    <col min="1776" max="1776" width="18.7109375" style="5" customWidth="1"/>
    <col min="1777" max="1777" width="20.85546875" style="5" customWidth="1"/>
    <col min="1778" max="1778" width="7.140625" style="5" customWidth="1"/>
    <col min="1779" max="1779" width="34.140625" style="5" customWidth="1"/>
    <col min="1780" max="1781" width="9.140625" style="5"/>
    <col min="1782" max="1782" width="11.28515625" style="5" customWidth="1"/>
    <col min="1783" max="1783" width="9.85546875" style="5" customWidth="1"/>
    <col min="1784" max="1784" width="7.5703125" style="5" customWidth="1"/>
    <col min="1785" max="1785" width="37.28515625" style="5" customWidth="1"/>
    <col min="1786" max="1787" width="9.140625" style="5"/>
    <col min="1788" max="1788" width="11.140625" style="5" customWidth="1"/>
    <col min="1789" max="1789" width="11" style="5" customWidth="1"/>
    <col min="1790" max="1790" width="11.42578125" style="5" customWidth="1"/>
    <col min="1791" max="1794" width="9.140625" style="5"/>
    <col min="1795" max="1795" width="11" style="5" customWidth="1"/>
    <col min="1796" max="2025" width="9.140625" style="5"/>
    <col min="2026" max="2028" width="0" style="5" hidden="1" customWidth="1"/>
    <col min="2029" max="2029" width="5.7109375" style="5" customWidth="1"/>
    <col min="2030" max="2030" width="0" style="5" hidden="1" customWidth="1"/>
    <col min="2031" max="2031" width="14.85546875" style="5" customWidth="1"/>
    <col min="2032" max="2032" width="18.7109375" style="5" customWidth="1"/>
    <col min="2033" max="2033" width="20.85546875" style="5" customWidth="1"/>
    <col min="2034" max="2034" width="7.140625" style="5" customWidth="1"/>
    <col min="2035" max="2035" width="34.140625" style="5" customWidth="1"/>
    <col min="2036" max="2037" width="9.140625" style="5"/>
    <col min="2038" max="2038" width="11.28515625" style="5" customWidth="1"/>
    <col min="2039" max="2039" width="9.85546875" style="5" customWidth="1"/>
    <col min="2040" max="2040" width="7.5703125" style="5" customWidth="1"/>
    <col min="2041" max="2041" width="37.28515625" style="5" customWidth="1"/>
    <col min="2042" max="2043" width="9.140625" style="5"/>
    <col min="2044" max="2044" width="11.140625" style="5" customWidth="1"/>
    <col min="2045" max="2045" width="11" style="5" customWidth="1"/>
    <col min="2046" max="2046" width="11.42578125" style="5" customWidth="1"/>
    <col min="2047" max="2050" width="9.140625" style="5"/>
    <col min="2051" max="2051" width="11" style="5" customWidth="1"/>
    <col min="2052" max="2281" width="9.140625" style="5"/>
    <col min="2282" max="2284" width="0" style="5" hidden="1" customWidth="1"/>
    <col min="2285" max="2285" width="5.7109375" style="5" customWidth="1"/>
    <col min="2286" max="2286" width="0" style="5" hidden="1" customWidth="1"/>
    <col min="2287" max="2287" width="14.85546875" style="5" customWidth="1"/>
    <col min="2288" max="2288" width="18.7109375" style="5" customWidth="1"/>
    <col min="2289" max="2289" width="20.85546875" style="5" customWidth="1"/>
    <col min="2290" max="2290" width="7.140625" style="5" customWidth="1"/>
    <col min="2291" max="2291" width="34.140625" style="5" customWidth="1"/>
    <col min="2292" max="2293" width="9.140625" style="5"/>
    <col min="2294" max="2294" width="11.28515625" style="5" customWidth="1"/>
    <col min="2295" max="2295" width="9.85546875" style="5" customWidth="1"/>
    <col min="2296" max="2296" width="7.5703125" style="5" customWidth="1"/>
    <col min="2297" max="2297" width="37.28515625" style="5" customWidth="1"/>
    <col min="2298" max="2299" width="9.140625" style="5"/>
    <col min="2300" max="2300" width="11.140625" style="5" customWidth="1"/>
    <col min="2301" max="2301" width="11" style="5" customWidth="1"/>
    <col min="2302" max="2302" width="11.42578125" style="5" customWidth="1"/>
    <col min="2303" max="2306" width="9.140625" style="5"/>
    <col min="2307" max="2307" width="11" style="5" customWidth="1"/>
    <col min="2308" max="2537" width="9.140625" style="5"/>
    <col min="2538" max="2540" width="0" style="5" hidden="1" customWidth="1"/>
    <col min="2541" max="2541" width="5.7109375" style="5" customWidth="1"/>
    <col min="2542" max="2542" width="0" style="5" hidden="1" customWidth="1"/>
    <col min="2543" max="2543" width="14.85546875" style="5" customWidth="1"/>
    <col min="2544" max="2544" width="18.7109375" style="5" customWidth="1"/>
    <col min="2545" max="2545" width="20.85546875" style="5" customWidth="1"/>
    <col min="2546" max="2546" width="7.140625" style="5" customWidth="1"/>
    <col min="2547" max="2547" width="34.140625" style="5" customWidth="1"/>
    <col min="2548" max="2549" width="9.140625" style="5"/>
    <col min="2550" max="2550" width="11.28515625" style="5" customWidth="1"/>
    <col min="2551" max="2551" width="9.85546875" style="5" customWidth="1"/>
    <col min="2552" max="2552" width="7.5703125" style="5" customWidth="1"/>
    <col min="2553" max="2553" width="37.28515625" style="5" customWidth="1"/>
    <col min="2554" max="2555" width="9.140625" style="5"/>
    <col min="2556" max="2556" width="11.140625" style="5" customWidth="1"/>
    <col min="2557" max="2557" width="11" style="5" customWidth="1"/>
    <col min="2558" max="2558" width="11.42578125" style="5" customWidth="1"/>
    <col min="2559" max="2562" width="9.140625" style="5"/>
    <col min="2563" max="2563" width="11" style="5" customWidth="1"/>
    <col min="2564" max="2793" width="9.140625" style="5"/>
    <col min="2794" max="2796" width="0" style="5" hidden="1" customWidth="1"/>
    <col min="2797" max="2797" width="5.7109375" style="5" customWidth="1"/>
    <col min="2798" max="2798" width="0" style="5" hidden="1" customWidth="1"/>
    <col min="2799" max="2799" width="14.85546875" style="5" customWidth="1"/>
    <col min="2800" max="2800" width="18.7109375" style="5" customWidth="1"/>
    <col min="2801" max="2801" width="20.85546875" style="5" customWidth="1"/>
    <col min="2802" max="2802" width="7.140625" style="5" customWidth="1"/>
    <col min="2803" max="2803" width="34.140625" style="5" customWidth="1"/>
    <col min="2804" max="2805" width="9.140625" style="5"/>
    <col min="2806" max="2806" width="11.28515625" style="5" customWidth="1"/>
    <col min="2807" max="2807" width="9.85546875" style="5" customWidth="1"/>
    <col min="2808" max="2808" width="7.5703125" style="5" customWidth="1"/>
    <col min="2809" max="2809" width="37.28515625" style="5" customWidth="1"/>
    <col min="2810" max="2811" width="9.140625" style="5"/>
    <col min="2812" max="2812" width="11.140625" style="5" customWidth="1"/>
    <col min="2813" max="2813" width="11" style="5" customWidth="1"/>
    <col min="2814" max="2814" width="11.42578125" style="5" customWidth="1"/>
    <col min="2815" max="2818" width="9.140625" style="5"/>
    <col min="2819" max="2819" width="11" style="5" customWidth="1"/>
    <col min="2820" max="3049" width="9.140625" style="5"/>
    <col min="3050" max="3052" width="0" style="5" hidden="1" customWidth="1"/>
    <col min="3053" max="3053" width="5.7109375" style="5" customWidth="1"/>
    <col min="3054" max="3054" width="0" style="5" hidden="1" customWidth="1"/>
    <col min="3055" max="3055" width="14.85546875" style="5" customWidth="1"/>
    <col min="3056" max="3056" width="18.7109375" style="5" customWidth="1"/>
    <col min="3057" max="3057" width="20.85546875" style="5" customWidth="1"/>
    <col min="3058" max="3058" width="7.140625" style="5" customWidth="1"/>
    <col min="3059" max="3059" width="34.140625" style="5" customWidth="1"/>
    <col min="3060" max="3061" width="9.140625" style="5"/>
    <col min="3062" max="3062" width="11.28515625" style="5" customWidth="1"/>
    <col min="3063" max="3063" width="9.85546875" style="5" customWidth="1"/>
    <col min="3064" max="3064" width="7.5703125" style="5" customWidth="1"/>
    <col min="3065" max="3065" width="37.28515625" style="5" customWidth="1"/>
    <col min="3066" max="3067" width="9.140625" style="5"/>
    <col min="3068" max="3068" width="11.140625" style="5" customWidth="1"/>
    <col min="3069" max="3069" width="11" style="5" customWidth="1"/>
    <col min="3070" max="3070" width="11.42578125" style="5" customWidth="1"/>
    <col min="3071" max="3074" width="9.140625" style="5"/>
    <col min="3075" max="3075" width="11" style="5" customWidth="1"/>
    <col min="3076" max="3305" width="9.140625" style="5"/>
    <col min="3306" max="3308" width="0" style="5" hidden="1" customWidth="1"/>
    <col min="3309" max="3309" width="5.7109375" style="5" customWidth="1"/>
    <col min="3310" max="3310" width="0" style="5" hidden="1" customWidth="1"/>
    <col min="3311" max="3311" width="14.85546875" style="5" customWidth="1"/>
    <col min="3312" max="3312" width="18.7109375" style="5" customWidth="1"/>
    <col min="3313" max="3313" width="20.85546875" style="5" customWidth="1"/>
    <col min="3314" max="3314" width="7.140625" style="5" customWidth="1"/>
    <col min="3315" max="3315" width="34.140625" style="5" customWidth="1"/>
    <col min="3316" max="3317" width="9.140625" style="5"/>
    <col min="3318" max="3318" width="11.28515625" style="5" customWidth="1"/>
    <col min="3319" max="3319" width="9.85546875" style="5" customWidth="1"/>
    <col min="3320" max="3320" width="7.5703125" style="5" customWidth="1"/>
    <col min="3321" max="3321" width="37.28515625" style="5" customWidth="1"/>
    <col min="3322" max="3323" width="9.140625" style="5"/>
    <col min="3324" max="3324" width="11.140625" style="5" customWidth="1"/>
    <col min="3325" max="3325" width="11" style="5" customWidth="1"/>
    <col min="3326" max="3326" width="11.42578125" style="5" customWidth="1"/>
    <col min="3327" max="3330" width="9.140625" style="5"/>
    <col min="3331" max="3331" width="11" style="5" customWidth="1"/>
    <col min="3332" max="3561" width="9.140625" style="5"/>
    <col min="3562" max="3564" width="0" style="5" hidden="1" customWidth="1"/>
    <col min="3565" max="3565" width="5.7109375" style="5" customWidth="1"/>
    <col min="3566" max="3566" width="0" style="5" hidden="1" customWidth="1"/>
    <col min="3567" max="3567" width="14.85546875" style="5" customWidth="1"/>
    <col min="3568" max="3568" width="18.7109375" style="5" customWidth="1"/>
    <col min="3569" max="3569" width="20.85546875" style="5" customWidth="1"/>
    <col min="3570" max="3570" width="7.140625" style="5" customWidth="1"/>
    <col min="3571" max="3571" width="34.140625" style="5" customWidth="1"/>
    <col min="3572" max="3573" width="9.140625" style="5"/>
    <col min="3574" max="3574" width="11.28515625" style="5" customWidth="1"/>
    <col min="3575" max="3575" width="9.85546875" style="5" customWidth="1"/>
    <col min="3576" max="3576" width="7.5703125" style="5" customWidth="1"/>
    <col min="3577" max="3577" width="37.28515625" style="5" customWidth="1"/>
    <col min="3578" max="3579" width="9.140625" style="5"/>
    <col min="3580" max="3580" width="11.140625" style="5" customWidth="1"/>
    <col min="3581" max="3581" width="11" style="5" customWidth="1"/>
    <col min="3582" max="3582" width="11.42578125" style="5" customWidth="1"/>
    <col min="3583" max="3586" width="9.140625" style="5"/>
    <col min="3587" max="3587" width="11" style="5" customWidth="1"/>
    <col min="3588" max="3817" width="9.140625" style="5"/>
    <col min="3818" max="3820" width="0" style="5" hidden="1" customWidth="1"/>
    <col min="3821" max="3821" width="5.7109375" style="5" customWidth="1"/>
    <col min="3822" max="3822" width="0" style="5" hidden="1" customWidth="1"/>
    <col min="3823" max="3823" width="14.85546875" style="5" customWidth="1"/>
    <col min="3824" max="3824" width="18.7109375" style="5" customWidth="1"/>
    <col min="3825" max="3825" width="20.85546875" style="5" customWidth="1"/>
    <col min="3826" max="3826" width="7.140625" style="5" customWidth="1"/>
    <col min="3827" max="3827" width="34.140625" style="5" customWidth="1"/>
    <col min="3828" max="3829" width="9.140625" style="5"/>
    <col min="3830" max="3830" width="11.28515625" style="5" customWidth="1"/>
    <col min="3831" max="3831" width="9.85546875" style="5" customWidth="1"/>
    <col min="3832" max="3832" width="7.5703125" style="5" customWidth="1"/>
    <col min="3833" max="3833" width="37.28515625" style="5" customWidth="1"/>
    <col min="3834" max="3835" width="9.140625" style="5"/>
    <col min="3836" max="3836" width="11.140625" style="5" customWidth="1"/>
    <col min="3837" max="3837" width="11" style="5" customWidth="1"/>
    <col min="3838" max="3838" width="11.42578125" style="5" customWidth="1"/>
    <col min="3839" max="3842" width="9.140625" style="5"/>
    <col min="3843" max="3843" width="11" style="5" customWidth="1"/>
    <col min="3844" max="4073" width="9.140625" style="5"/>
    <col min="4074" max="4076" width="0" style="5" hidden="1" customWidth="1"/>
    <col min="4077" max="4077" width="5.7109375" style="5" customWidth="1"/>
    <col min="4078" max="4078" width="0" style="5" hidden="1" customWidth="1"/>
    <col min="4079" max="4079" width="14.85546875" style="5" customWidth="1"/>
    <col min="4080" max="4080" width="18.7109375" style="5" customWidth="1"/>
    <col min="4081" max="4081" width="20.85546875" style="5" customWidth="1"/>
    <col min="4082" max="4082" width="7.140625" style="5" customWidth="1"/>
    <col min="4083" max="4083" width="34.140625" style="5" customWidth="1"/>
    <col min="4084" max="4085" width="9.140625" style="5"/>
    <col min="4086" max="4086" width="11.28515625" style="5" customWidth="1"/>
    <col min="4087" max="4087" width="9.85546875" style="5" customWidth="1"/>
    <col min="4088" max="4088" width="7.5703125" style="5" customWidth="1"/>
    <col min="4089" max="4089" width="37.28515625" style="5" customWidth="1"/>
    <col min="4090" max="4091" width="9.140625" style="5"/>
    <col min="4092" max="4092" width="11.140625" style="5" customWidth="1"/>
    <col min="4093" max="4093" width="11" style="5" customWidth="1"/>
    <col min="4094" max="4094" width="11.42578125" style="5" customWidth="1"/>
    <col min="4095" max="4098" width="9.140625" style="5"/>
    <col min="4099" max="4099" width="11" style="5" customWidth="1"/>
    <col min="4100" max="4329" width="9.140625" style="5"/>
    <col min="4330" max="4332" width="0" style="5" hidden="1" customWidth="1"/>
    <col min="4333" max="4333" width="5.7109375" style="5" customWidth="1"/>
    <col min="4334" max="4334" width="0" style="5" hidden="1" customWidth="1"/>
    <col min="4335" max="4335" width="14.85546875" style="5" customWidth="1"/>
    <col min="4336" max="4336" width="18.7109375" style="5" customWidth="1"/>
    <col min="4337" max="4337" width="20.85546875" style="5" customWidth="1"/>
    <col min="4338" max="4338" width="7.140625" style="5" customWidth="1"/>
    <col min="4339" max="4339" width="34.140625" style="5" customWidth="1"/>
    <col min="4340" max="4341" width="9.140625" style="5"/>
    <col min="4342" max="4342" width="11.28515625" style="5" customWidth="1"/>
    <col min="4343" max="4343" width="9.85546875" style="5" customWidth="1"/>
    <col min="4344" max="4344" width="7.5703125" style="5" customWidth="1"/>
    <col min="4345" max="4345" width="37.28515625" style="5" customWidth="1"/>
    <col min="4346" max="4347" width="9.140625" style="5"/>
    <col min="4348" max="4348" width="11.140625" style="5" customWidth="1"/>
    <col min="4349" max="4349" width="11" style="5" customWidth="1"/>
    <col min="4350" max="4350" width="11.42578125" style="5" customWidth="1"/>
    <col min="4351" max="4354" width="9.140625" style="5"/>
    <col min="4355" max="4355" width="11" style="5" customWidth="1"/>
    <col min="4356" max="4585" width="9.140625" style="5"/>
    <col min="4586" max="4588" width="0" style="5" hidden="1" customWidth="1"/>
    <col min="4589" max="4589" width="5.7109375" style="5" customWidth="1"/>
    <col min="4590" max="4590" width="0" style="5" hidden="1" customWidth="1"/>
    <col min="4591" max="4591" width="14.85546875" style="5" customWidth="1"/>
    <col min="4592" max="4592" width="18.7109375" style="5" customWidth="1"/>
    <col min="4593" max="4593" width="20.85546875" style="5" customWidth="1"/>
    <col min="4594" max="4594" width="7.140625" style="5" customWidth="1"/>
    <col min="4595" max="4595" width="34.140625" style="5" customWidth="1"/>
    <col min="4596" max="4597" width="9.140625" style="5"/>
    <col min="4598" max="4598" width="11.28515625" style="5" customWidth="1"/>
    <col min="4599" max="4599" width="9.85546875" style="5" customWidth="1"/>
    <col min="4600" max="4600" width="7.5703125" style="5" customWidth="1"/>
    <col min="4601" max="4601" width="37.28515625" style="5" customWidth="1"/>
    <col min="4602" max="4603" width="9.140625" style="5"/>
    <col min="4604" max="4604" width="11.140625" style="5" customWidth="1"/>
    <col min="4605" max="4605" width="11" style="5" customWidth="1"/>
    <col min="4606" max="4606" width="11.42578125" style="5" customWidth="1"/>
    <col min="4607" max="4610" width="9.140625" style="5"/>
    <col min="4611" max="4611" width="11" style="5" customWidth="1"/>
    <col min="4612" max="4841" width="9.140625" style="5"/>
    <col min="4842" max="4844" width="0" style="5" hidden="1" customWidth="1"/>
    <col min="4845" max="4845" width="5.7109375" style="5" customWidth="1"/>
    <col min="4846" max="4846" width="0" style="5" hidden="1" customWidth="1"/>
    <col min="4847" max="4847" width="14.85546875" style="5" customWidth="1"/>
    <col min="4848" max="4848" width="18.7109375" style="5" customWidth="1"/>
    <col min="4849" max="4849" width="20.85546875" style="5" customWidth="1"/>
    <col min="4850" max="4850" width="7.140625" style="5" customWidth="1"/>
    <col min="4851" max="4851" width="34.140625" style="5" customWidth="1"/>
    <col min="4852" max="4853" width="9.140625" style="5"/>
    <col min="4854" max="4854" width="11.28515625" style="5" customWidth="1"/>
    <col min="4855" max="4855" width="9.85546875" style="5" customWidth="1"/>
    <col min="4856" max="4856" width="7.5703125" style="5" customWidth="1"/>
    <col min="4857" max="4857" width="37.28515625" style="5" customWidth="1"/>
    <col min="4858" max="4859" width="9.140625" style="5"/>
    <col min="4860" max="4860" width="11.140625" style="5" customWidth="1"/>
    <col min="4861" max="4861" width="11" style="5" customWidth="1"/>
    <col min="4862" max="4862" width="11.42578125" style="5" customWidth="1"/>
    <col min="4863" max="4866" width="9.140625" style="5"/>
    <col min="4867" max="4867" width="11" style="5" customWidth="1"/>
    <col min="4868" max="5097" width="9.140625" style="5"/>
    <col min="5098" max="5100" width="0" style="5" hidden="1" customWidth="1"/>
    <col min="5101" max="5101" width="5.7109375" style="5" customWidth="1"/>
    <col min="5102" max="5102" width="0" style="5" hidden="1" customWidth="1"/>
    <col min="5103" max="5103" width="14.85546875" style="5" customWidth="1"/>
    <col min="5104" max="5104" width="18.7109375" style="5" customWidth="1"/>
    <col min="5105" max="5105" width="20.85546875" style="5" customWidth="1"/>
    <col min="5106" max="5106" width="7.140625" style="5" customWidth="1"/>
    <col min="5107" max="5107" width="34.140625" style="5" customWidth="1"/>
    <col min="5108" max="5109" width="9.140625" style="5"/>
    <col min="5110" max="5110" width="11.28515625" style="5" customWidth="1"/>
    <col min="5111" max="5111" width="9.85546875" style="5" customWidth="1"/>
    <col min="5112" max="5112" width="7.5703125" style="5" customWidth="1"/>
    <col min="5113" max="5113" width="37.28515625" style="5" customWidth="1"/>
    <col min="5114" max="5115" width="9.140625" style="5"/>
    <col min="5116" max="5116" width="11.140625" style="5" customWidth="1"/>
    <col min="5117" max="5117" width="11" style="5" customWidth="1"/>
    <col min="5118" max="5118" width="11.42578125" style="5" customWidth="1"/>
    <col min="5119" max="5122" width="9.140625" style="5"/>
    <col min="5123" max="5123" width="11" style="5" customWidth="1"/>
    <col min="5124" max="5353" width="9.140625" style="5"/>
    <col min="5354" max="5356" width="0" style="5" hidden="1" customWidth="1"/>
    <col min="5357" max="5357" width="5.7109375" style="5" customWidth="1"/>
    <col min="5358" max="5358" width="0" style="5" hidden="1" customWidth="1"/>
    <col min="5359" max="5359" width="14.85546875" style="5" customWidth="1"/>
    <col min="5360" max="5360" width="18.7109375" style="5" customWidth="1"/>
    <col min="5361" max="5361" width="20.85546875" style="5" customWidth="1"/>
    <col min="5362" max="5362" width="7.140625" style="5" customWidth="1"/>
    <col min="5363" max="5363" width="34.140625" style="5" customWidth="1"/>
    <col min="5364" max="5365" width="9.140625" style="5"/>
    <col min="5366" max="5366" width="11.28515625" style="5" customWidth="1"/>
    <col min="5367" max="5367" width="9.85546875" style="5" customWidth="1"/>
    <col min="5368" max="5368" width="7.5703125" style="5" customWidth="1"/>
    <col min="5369" max="5369" width="37.28515625" style="5" customWidth="1"/>
    <col min="5370" max="5371" width="9.140625" style="5"/>
    <col min="5372" max="5372" width="11.140625" style="5" customWidth="1"/>
    <col min="5373" max="5373" width="11" style="5" customWidth="1"/>
    <col min="5374" max="5374" width="11.42578125" style="5" customWidth="1"/>
    <col min="5375" max="5378" width="9.140625" style="5"/>
    <col min="5379" max="5379" width="11" style="5" customWidth="1"/>
    <col min="5380" max="5609" width="9.140625" style="5"/>
    <col min="5610" max="5612" width="0" style="5" hidden="1" customWidth="1"/>
    <col min="5613" max="5613" width="5.7109375" style="5" customWidth="1"/>
    <col min="5614" max="5614" width="0" style="5" hidden="1" customWidth="1"/>
    <col min="5615" max="5615" width="14.85546875" style="5" customWidth="1"/>
    <col min="5616" max="5616" width="18.7109375" style="5" customWidth="1"/>
    <col min="5617" max="5617" width="20.85546875" style="5" customWidth="1"/>
    <col min="5618" max="5618" width="7.140625" style="5" customWidth="1"/>
    <col min="5619" max="5619" width="34.140625" style="5" customWidth="1"/>
    <col min="5620" max="5621" width="9.140625" style="5"/>
    <col min="5622" max="5622" width="11.28515625" style="5" customWidth="1"/>
    <col min="5623" max="5623" width="9.85546875" style="5" customWidth="1"/>
    <col min="5624" max="5624" width="7.5703125" style="5" customWidth="1"/>
    <col min="5625" max="5625" width="37.28515625" style="5" customWidth="1"/>
    <col min="5626" max="5627" width="9.140625" style="5"/>
    <col min="5628" max="5628" width="11.140625" style="5" customWidth="1"/>
    <col min="5629" max="5629" width="11" style="5" customWidth="1"/>
    <col min="5630" max="5630" width="11.42578125" style="5" customWidth="1"/>
    <col min="5631" max="5634" width="9.140625" style="5"/>
    <col min="5635" max="5635" width="11" style="5" customWidth="1"/>
    <col min="5636" max="5865" width="9.140625" style="5"/>
    <col min="5866" max="5868" width="0" style="5" hidden="1" customWidth="1"/>
    <col min="5869" max="5869" width="5.7109375" style="5" customWidth="1"/>
    <col min="5870" max="5870" width="0" style="5" hidden="1" customWidth="1"/>
    <col min="5871" max="5871" width="14.85546875" style="5" customWidth="1"/>
    <col min="5872" max="5872" width="18.7109375" style="5" customWidth="1"/>
    <col min="5873" max="5873" width="20.85546875" style="5" customWidth="1"/>
    <col min="5874" max="5874" width="7.140625" style="5" customWidth="1"/>
    <col min="5875" max="5875" width="34.140625" style="5" customWidth="1"/>
    <col min="5876" max="5877" width="9.140625" style="5"/>
    <col min="5878" max="5878" width="11.28515625" style="5" customWidth="1"/>
    <col min="5879" max="5879" width="9.85546875" style="5" customWidth="1"/>
    <col min="5880" max="5880" width="7.5703125" style="5" customWidth="1"/>
    <col min="5881" max="5881" width="37.28515625" style="5" customWidth="1"/>
    <col min="5882" max="5883" width="9.140625" style="5"/>
    <col min="5884" max="5884" width="11.140625" style="5" customWidth="1"/>
    <col min="5885" max="5885" width="11" style="5" customWidth="1"/>
    <col min="5886" max="5886" width="11.42578125" style="5" customWidth="1"/>
    <col min="5887" max="5890" width="9.140625" style="5"/>
    <col min="5891" max="5891" width="11" style="5" customWidth="1"/>
    <col min="5892" max="6121" width="9.140625" style="5"/>
    <col min="6122" max="6124" width="0" style="5" hidden="1" customWidth="1"/>
    <col min="6125" max="6125" width="5.7109375" style="5" customWidth="1"/>
    <col min="6126" max="6126" width="0" style="5" hidden="1" customWidth="1"/>
    <col min="6127" max="6127" width="14.85546875" style="5" customWidth="1"/>
    <col min="6128" max="6128" width="18.7109375" style="5" customWidth="1"/>
    <col min="6129" max="6129" width="20.85546875" style="5" customWidth="1"/>
    <col min="6130" max="6130" width="7.140625" style="5" customWidth="1"/>
    <col min="6131" max="6131" width="34.140625" style="5" customWidth="1"/>
    <col min="6132" max="6133" width="9.140625" style="5"/>
    <col min="6134" max="6134" width="11.28515625" style="5" customWidth="1"/>
    <col min="6135" max="6135" width="9.85546875" style="5" customWidth="1"/>
    <col min="6136" max="6136" width="7.5703125" style="5" customWidth="1"/>
    <col min="6137" max="6137" width="37.28515625" style="5" customWidth="1"/>
    <col min="6138" max="6139" width="9.140625" style="5"/>
    <col min="6140" max="6140" width="11.140625" style="5" customWidth="1"/>
    <col min="6141" max="6141" width="11" style="5" customWidth="1"/>
    <col min="6142" max="6142" width="11.42578125" style="5" customWidth="1"/>
    <col min="6143" max="6146" width="9.140625" style="5"/>
    <col min="6147" max="6147" width="11" style="5" customWidth="1"/>
    <col min="6148" max="6377" width="9.140625" style="5"/>
    <col min="6378" max="6380" width="0" style="5" hidden="1" customWidth="1"/>
    <col min="6381" max="6381" width="5.7109375" style="5" customWidth="1"/>
    <col min="6382" max="6382" width="0" style="5" hidden="1" customWidth="1"/>
    <col min="6383" max="6383" width="14.85546875" style="5" customWidth="1"/>
    <col min="6384" max="6384" width="18.7109375" style="5" customWidth="1"/>
    <col min="6385" max="6385" width="20.85546875" style="5" customWidth="1"/>
    <col min="6386" max="6386" width="7.140625" style="5" customWidth="1"/>
    <col min="6387" max="6387" width="34.140625" style="5" customWidth="1"/>
    <col min="6388" max="6389" width="9.140625" style="5"/>
    <col min="6390" max="6390" width="11.28515625" style="5" customWidth="1"/>
    <col min="6391" max="6391" width="9.85546875" style="5" customWidth="1"/>
    <col min="6392" max="6392" width="7.5703125" style="5" customWidth="1"/>
    <col min="6393" max="6393" width="37.28515625" style="5" customWidth="1"/>
    <col min="6394" max="6395" width="9.140625" style="5"/>
    <col min="6396" max="6396" width="11.140625" style="5" customWidth="1"/>
    <col min="6397" max="6397" width="11" style="5" customWidth="1"/>
    <col min="6398" max="6398" width="11.42578125" style="5" customWidth="1"/>
    <col min="6399" max="6402" width="9.140625" style="5"/>
    <col min="6403" max="6403" width="11" style="5" customWidth="1"/>
    <col min="6404" max="6633" width="9.140625" style="5"/>
    <col min="6634" max="6636" width="0" style="5" hidden="1" customWidth="1"/>
    <col min="6637" max="6637" width="5.7109375" style="5" customWidth="1"/>
    <col min="6638" max="6638" width="0" style="5" hidden="1" customWidth="1"/>
    <col min="6639" max="6639" width="14.85546875" style="5" customWidth="1"/>
    <col min="6640" max="6640" width="18.7109375" style="5" customWidth="1"/>
    <col min="6641" max="6641" width="20.85546875" style="5" customWidth="1"/>
    <col min="6642" max="6642" width="7.140625" style="5" customWidth="1"/>
    <col min="6643" max="6643" width="34.140625" style="5" customWidth="1"/>
    <col min="6644" max="6645" width="9.140625" style="5"/>
    <col min="6646" max="6646" width="11.28515625" style="5" customWidth="1"/>
    <col min="6647" max="6647" width="9.85546875" style="5" customWidth="1"/>
    <col min="6648" max="6648" width="7.5703125" style="5" customWidth="1"/>
    <col min="6649" max="6649" width="37.28515625" style="5" customWidth="1"/>
    <col min="6650" max="6651" width="9.140625" style="5"/>
    <col min="6652" max="6652" width="11.140625" style="5" customWidth="1"/>
    <col min="6653" max="6653" width="11" style="5" customWidth="1"/>
    <col min="6654" max="6654" width="11.42578125" style="5" customWidth="1"/>
    <col min="6655" max="6658" width="9.140625" style="5"/>
    <col min="6659" max="6659" width="11" style="5" customWidth="1"/>
    <col min="6660" max="6889" width="9.140625" style="5"/>
    <col min="6890" max="6892" width="0" style="5" hidden="1" customWidth="1"/>
    <col min="6893" max="6893" width="5.7109375" style="5" customWidth="1"/>
    <col min="6894" max="6894" width="0" style="5" hidden="1" customWidth="1"/>
    <col min="6895" max="6895" width="14.85546875" style="5" customWidth="1"/>
    <col min="6896" max="6896" width="18.7109375" style="5" customWidth="1"/>
    <col min="6897" max="6897" width="20.85546875" style="5" customWidth="1"/>
    <col min="6898" max="6898" width="7.140625" style="5" customWidth="1"/>
    <col min="6899" max="6899" width="34.140625" style="5" customWidth="1"/>
    <col min="6900" max="6901" width="9.140625" style="5"/>
    <col min="6902" max="6902" width="11.28515625" style="5" customWidth="1"/>
    <col min="6903" max="6903" width="9.85546875" style="5" customWidth="1"/>
    <col min="6904" max="6904" width="7.5703125" style="5" customWidth="1"/>
    <col min="6905" max="6905" width="37.28515625" style="5" customWidth="1"/>
    <col min="6906" max="6907" width="9.140625" style="5"/>
    <col min="6908" max="6908" width="11.140625" style="5" customWidth="1"/>
    <col min="6909" max="6909" width="11" style="5" customWidth="1"/>
    <col min="6910" max="6910" width="11.42578125" style="5" customWidth="1"/>
    <col min="6911" max="6914" width="9.140625" style="5"/>
    <col min="6915" max="6915" width="11" style="5" customWidth="1"/>
    <col min="6916" max="7145" width="9.140625" style="5"/>
    <col min="7146" max="7148" width="0" style="5" hidden="1" customWidth="1"/>
    <col min="7149" max="7149" width="5.7109375" style="5" customWidth="1"/>
    <col min="7150" max="7150" width="0" style="5" hidden="1" customWidth="1"/>
    <col min="7151" max="7151" width="14.85546875" style="5" customWidth="1"/>
    <col min="7152" max="7152" width="18.7109375" style="5" customWidth="1"/>
    <col min="7153" max="7153" width="20.85546875" style="5" customWidth="1"/>
    <col min="7154" max="7154" width="7.140625" style="5" customWidth="1"/>
    <col min="7155" max="7155" width="34.140625" style="5" customWidth="1"/>
    <col min="7156" max="7157" width="9.140625" style="5"/>
    <col min="7158" max="7158" width="11.28515625" style="5" customWidth="1"/>
    <col min="7159" max="7159" width="9.85546875" style="5" customWidth="1"/>
    <col min="7160" max="7160" width="7.5703125" style="5" customWidth="1"/>
    <col min="7161" max="7161" width="37.28515625" style="5" customWidth="1"/>
    <col min="7162" max="7163" width="9.140625" style="5"/>
    <col min="7164" max="7164" width="11.140625" style="5" customWidth="1"/>
    <col min="7165" max="7165" width="11" style="5" customWidth="1"/>
    <col min="7166" max="7166" width="11.42578125" style="5" customWidth="1"/>
    <col min="7167" max="7170" width="9.140625" style="5"/>
    <col min="7171" max="7171" width="11" style="5" customWidth="1"/>
    <col min="7172" max="7401" width="9.140625" style="5"/>
    <col min="7402" max="7404" width="0" style="5" hidden="1" customWidth="1"/>
    <col min="7405" max="7405" width="5.7109375" style="5" customWidth="1"/>
    <col min="7406" max="7406" width="0" style="5" hidden="1" customWidth="1"/>
    <col min="7407" max="7407" width="14.85546875" style="5" customWidth="1"/>
    <col min="7408" max="7408" width="18.7109375" style="5" customWidth="1"/>
    <col min="7409" max="7409" width="20.85546875" style="5" customWidth="1"/>
    <col min="7410" max="7410" width="7.140625" style="5" customWidth="1"/>
    <col min="7411" max="7411" width="34.140625" style="5" customWidth="1"/>
    <col min="7412" max="7413" width="9.140625" style="5"/>
    <col min="7414" max="7414" width="11.28515625" style="5" customWidth="1"/>
    <col min="7415" max="7415" width="9.85546875" style="5" customWidth="1"/>
    <col min="7416" max="7416" width="7.5703125" style="5" customWidth="1"/>
    <col min="7417" max="7417" width="37.28515625" style="5" customWidth="1"/>
    <col min="7418" max="7419" width="9.140625" style="5"/>
    <col min="7420" max="7420" width="11.140625" style="5" customWidth="1"/>
    <col min="7421" max="7421" width="11" style="5" customWidth="1"/>
    <col min="7422" max="7422" width="11.42578125" style="5" customWidth="1"/>
    <col min="7423" max="7426" width="9.140625" style="5"/>
    <col min="7427" max="7427" width="11" style="5" customWidth="1"/>
    <col min="7428" max="7657" width="9.140625" style="5"/>
    <col min="7658" max="7660" width="0" style="5" hidden="1" customWidth="1"/>
    <col min="7661" max="7661" width="5.7109375" style="5" customWidth="1"/>
    <col min="7662" max="7662" width="0" style="5" hidden="1" customWidth="1"/>
    <col min="7663" max="7663" width="14.85546875" style="5" customWidth="1"/>
    <col min="7664" max="7664" width="18.7109375" style="5" customWidth="1"/>
    <col min="7665" max="7665" width="20.85546875" style="5" customWidth="1"/>
    <col min="7666" max="7666" width="7.140625" style="5" customWidth="1"/>
    <col min="7667" max="7667" width="34.140625" style="5" customWidth="1"/>
    <col min="7668" max="7669" width="9.140625" style="5"/>
    <col min="7670" max="7670" width="11.28515625" style="5" customWidth="1"/>
    <col min="7671" max="7671" width="9.85546875" style="5" customWidth="1"/>
    <col min="7672" max="7672" width="7.5703125" style="5" customWidth="1"/>
    <col min="7673" max="7673" width="37.28515625" style="5" customWidth="1"/>
    <col min="7674" max="7675" width="9.140625" style="5"/>
    <col min="7676" max="7676" width="11.140625" style="5" customWidth="1"/>
    <col min="7677" max="7677" width="11" style="5" customWidth="1"/>
    <col min="7678" max="7678" width="11.42578125" style="5" customWidth="1"/>
    <col min="7679" max="7682" width="9.140625" style="5"/>
    <col min="7683" max="7683" width="11" style="5" customWidth="1"/>
    <col min="7684" max="7913" width="9.140625" style="5"/>
    <col min="7914" max="7916" width="0" style="5" hidden="1" customWidth="1"/>
    <col min="7917" max="7917" width="5.7109375" style="5" customWidth="1"/>
    <col min="7918" max="7918" width="0" style="5" hidden="1" customWidth="1"/>
    <col min="7919" max="7919" width="14.85546875" style="5" customWidth="1"/>
    <col min="7920" max="7920" width="18.7109375" style="5" customWidth="1"/>
    <col min="7921" max="7921" width="20.85546875" style="5" customWidth="1"/>
    <col min="7922" max="7922" width="7.140625" style="5" customWidth="1"/>
    <col min="7923" max="7923" width="34.140625" style="5" customWidth="1"/>
    <col min="7924" max="7925" width="9.140625" style="5"/>
    <col min="7926" max="7926" width="11.28515625" style="5" customWidth="1"/>
    <col min="7927" max="7927" width="9.85546875" style="5" customWidth="1"/>
    <col min="7928" max="7928" width="7.5703125" style="5" customWidth="1"/>
    <col min="7929" max="7929" width="37.28515625" style="5" customWidth="1"/>
    <col min="7930" max="7931" width="9.140625" style="5"/>
    <col min="7932" max="7932" width="11.140625" style="5" customWidth="1"/>
    <col min="7933" max="7933" width="11" style="5" customWidth="1"/>
    <col min="7934" max="7934" width="11.42578125" style="5" customWidth="1"/>
    <col min="7935" max="7938" width="9.140625" style="5"/>
    <col min="7939" max="7939" width="11" style="5" customWidth="1"/>
    <col min="7940" max="8169" width="9.140625" style="5"/>
    <col min="8170" max="8172" width="0" style="5" hidden="1" customWidth="1"/>
    <col min="8173" max="8173" width="5.7109375" style="5" customWidth="1"/>
    <col min="8174" max="8174" width="0" style="5" hidden="1" customWidth="1"/>
    <col min="8175" max="8175" width="14.85546875" style="5" customWidth="1"/>
    <col min="8176" max="8176" width="18.7109375" style="5" customWidth="1"/>
    <col min="8177" max="8177" width="20.85546875" style="5" customWidth="1"/>
    <col min="8178" max="8178" width="7.140625" style="5" customWidth="1"/>
    <col min="8179" max="8179" width="34.140625" style="5" customWidth="1"/>
    <col min="8180" max="8181" width="9.140625" style="5"/>
    <col min="8182" max="8182" width="11.28515625" style="5" customWidth="1"/>
    <col min="8183" max="8183" width="9.85546875" style="5" customWidth="1"/>
    <col min="8184" max="8184" width="7.5703125" style="5" customWidth="1"/>
    <col min="8185" max="8185" width="37.28515625" style="5" customWidth="1"/>
    <col min="8186" max="8187" width="9.140625" style="5"/>
    <col min="8188" max="8188" width="11.140625" style="5" customWidth="1"/>
    <col min="8189" max="8189" width="11" style="5" customWidth="1"/>
    <col min="8190" max="8190" width="11.42578125" style="5" customWidth="1"/>
    <col min="8191" max="8194" width="9.140625" style="5"/>
    <col min="8195" max="8195" width="11" style="5" customWidth="1"/>
    <col min="8196" max="8425" width="9.140625" style="5"/>
    <col min="8426" max="8428" width="0" style="5" hidden="1" customWidth="1"/>
    <col min="8429" max="8429" width="5.7109375" style="5" customWidth="1"/>
    <col min="8430" max="8430" width="0" style="5" hidden="1" customWidth="1"/>
    <col min="8431" max="8431" width="14.85546875" style="5" customWidth="1"/>
    <col min="8432" max="8432" width="18.7109375" style="5" customWidth="1"/>
    <col min="8433" max="8433" width="20.85546875" style="5" customWidth="1"/>
    <col min="8434" max="8434" width="7.140625" style="5" customWidth="1"/>
    <col min="8435" max="8435" width="34.140625" style="5" customWidth="1"/>
    <col min="8436" max="8437" width="9.140625" style="5"/>
    <col min="8438" max="8438" width="11.28515625" style="5" customWidth="1"/>
    <col min="8439" max="8439" width="9.85546875" style="5" customWidth="1"/>
    <col min="8440" max="8440" width="7.5703125" style="5" customWidth="1"/>
    <col min="8441" max="8441" width="37.28515625" style="5" customWidth="1"/>
    <col min="8442" max="8443" width="9.140625" style="5"/>
    <col min="8444" max="8444" width="11.140625" style="5" customWidth="1"/>
    <col min="8445" max="8445" width="11" style="5" customWidth="1"/>
    <col min="8446" max="8446" width="11.42578125" style="5" customWidth="1"/>
    <col min="8447" max="8450" width="9.140625" style="5"/>
    <col min="8451" max="8451" width="11" style="5" customWidth="1"/>
    <col min="8452" max="8681" width="9.140625" style="5"/>
    <col min="8682" max="8684" width="0" style="5" hidden="1" customWidth="1"/>
    <col min="8685" max="8685" width="5.7109375" style="5" customWidth="1"/>
    <col min="8686" max="8686" width="0" style="5" hidden="1" customWidth="1"/>
    <col min="8687" max="8687" width="14.85546875" style="5" customWidth="1"/>
    <col min="8688" max="8688" width="18.7109375" style="5" customWidth="1"/>
    <col min="8689" max="8689" width="20.85546875" style="5" customWidth="1"/>
    <col min="8690" max="8690" width="7.140625" style="5" customWidth="1"/>
    <col min="8691" max="8691" width="34.140625" style="5" customWidth="1"/>
    <col min="8692" max="8693" width="9.140625" style="5"/>
    <col min="8694" max="8694" width="11.28515625" style="5" customWidth="1"/>
    <col min="8695" max="8695" width="9.85546875" style="5" customWidth="1"/>
    <col min="8696" max="8696" width="7.5703125" style="5" customWidth="1"/>
    <col min="8697" max="8697" width="37.28515625" style="5" customWidth="1"/>
    <col min="8698" max="8699" width="9.140625" style="5"/>
    <col min="8700" max="8700" width="11.140625" style="5" customWidth="1"/>
    <col min="8701" max="8701" width="11" style="5" customWidth="1"/>
    <col min="8702" max="8702" width="11.42578125" style="5" customWidth="1"/>
    <col min="8703" max="8706" width="9.140625" style="5"/>
    <col min="8707" max="8707" width="11" style="5" customWidth="1"/>
    <col min="8708" max="8937" width="9.140625" style="5"/>
    <col min="8938" max="8940" width="0" style="5" hidden="1" customWidth="1"/>
    <col min="8941" max="8941" width="5.7109375" style="5" customWidth="1"/>
    <col min="8942" max="8942" width="0" style="5" hidden="1" customWidth="1"/>
    <col min="8943" max="8943" width="14.85546875" style="5" customWidth="1"/>
    <col min="8944" max="8944" width="18.7109375" style="5" customWidth="1"/>
    <col min="8945" max="8945" width="20.85546875" style="5" customWidth="1"/>
    <col min="8946" max="8946" width="7.140625" style="5" customWidth="1"/>
    <col min="8947" max="8947" width="34.140625" style="5" customWidth="1"/>
    <col min="8948" max="8949" width="9.140625" style="5"/>
    <col min="8950" max="8950" width="11.28515625" style="5" customWidth="1"/>
    <col min="8951" max="8951" width="9.85546875" style="5" customWidth="1"/>
    <col min="8952" max="8952" width="7.5703125" style="5" customWidth="1"/>
    <col min="8953" max="8953" width="37.28515625" style="5" customWidth="1"/>
    <col min="8954" max="8955" width="9.140625" style="5"/>
    <col min="8956" max="8956" width="11.140625" style="5" customWidth="1"/>
    <col min="8957" max="8957" width="11" style="5" customWidth="1"/>
    <col min="8958" max="8958" width="11.42578125" style="5" customWidth="1"/>
    <col min="8959" max="8962" width="9.140625" style="5"/>
    <col min="8963" max="8963" width="11" style="5" customWidth="1"/>
    <col min="8964" max="9193" width="9.140625" style="5"/>
    <col min="9194" max="9196" width="0" style="5" hidden="1" customWidth="1"/>
    <col min="9197" max="9197" width="5.7109375" style="5" customWidth="1"/>
    <col min="9198" max="9198" width="0" style="5" hidden="1" customWidth="1"/>
    <col min="9199" max="9199" width="14.85546875" style="5" customWidth="1"/>
    <col min="9200" max="9200" width="18.7109375" style="5" customWidth="1"/>
    <col min="9201" max="9201" width="20.85546875" style="5" customWidth="1"/>
    <col min="9202" max="9202" width="7.140625" style="5" customWidth="1"/>
    <col min="9203" max="9203" width="34.140625" style="5" customWidth="1"/>
    <col min="9204" max="9205" width="9.140625" style="5"/>
    <col min="9206" max="9206" width="11.28515625" style="5" customWidth="1"/>
    <col min="9207" max="9207" width="9.85546875" style="5" customWidth="1"/>
    <col min="9208" max="9208" width="7.5703125" style="5" customWidth="1"/>
    <col min="9209" max="9209" width="37.28515625" style="5" customWidth="1"/>
    <col min="9210" max="9211" width="9.140625" style="5"/>
    <col min="9212" max="9212" width="11.140625" style="5" customWidth="1"/>
    <col min="9213" max="9213" width="11" style="5" customWidth="1"/>
    <col min="9214" max="9214" width="11.42578125" style="5" customWidth="1"/>
    <col min="9215" max="9218" width="9.140625" style="5"/>
    <col min="9219" max="9219" width="11" style="5" customWidth="1"/>
    <col min="9220" max="9449" width="9.140625" style="5"/>
    <col min="9450" max="9452" width="0" style="5" hidden="1" customWidth="1"/>
    <col min="9453" max="9453" width="5.7109375" style="5" customWidth="1"/>
    <col min="9454" max="9454" width="0" style="5" hidden="1" customWidth="1"/>
    <col min="9455" max="9455" width="14.85546875" style="5" customWidth="1"/>
    <col min="9456" max="9456" width="18.7109375" style="5" customWidth="1"/>
    <col min="9457" max="9457" width="20.85546875" style="5" customWidth="1"/>
    <col min="9458" max="9458" width="7.140625" style="5" customWidth="1"/>
    <col min="9459" max="9459" width="34.140625" style="5" customWidth="1"/>
    <col min="9460" max="9461" width="9.140625" style="5"/>
    <col min="9462" max="9462" width="11.28515625" style="5" customWidth="1"/>
    <col min="9463" max="9463" width="9.85546875" style="5" customWidth="1"/>
    <col min="9464" max="9464" width="7.5703125" style="5" customWidth="1"/>
    <col min="9465" max="9465" width="37.28515625" style="5" customWidth="1"/>
    <col min="9466" max="9467" width="9.140625" style="5"/>
    <col min="9468" max="9468" width="11.140625" style="5" customWidth="1"/>
    <col min="9469" max="9469" width="11" style="5" customWidth="1"/>
    <col min="9470" max="9470" width="11.42578125" style="5" customWidth="1"/>
    <col min="9471" max="9474" width="9.140625" style="5"/>
    <col min="9475" max="9475" width="11" style="5" customWidth="1"/>
    <col min="9476" max="9705" width="9.140625" style="5"/>
    <col min="9706" max="9708" width="0" style="5" hidden="1" customWidth="1"/>
    <col min="9709" max="9709" width="5.7109375" style="5" customWidth="1"/>
    <col min="9710" max="9710" width="0" style="5" hidden="1" customWidth="1"/>
    <col min="9711" max="9711" width="14.85546875" style="5" customWidth="1"/>
    <col min="9712" max="9712" width="18.7109375" style="5" customWidth="1"/>
    <col min="9713" max="9713" width="20.85546875" style="5" customWidth="1"/>
    <col min="9714" max="9714" width="7.140625" style="5" customWidth="1"/>
    <col min="9715" max="9715" width="34.140625" style="5" customWidth="1"/>
    <col min="9716" max="9717" width="9.140625" style="5"/>
    <col min="9718" max="9718" width="11.28515625" style="5" customWidth="1"/>
    <col min="9719" max="9719" width="9.85546875" style="5" customWidth="1"/>
    <col min="9720" max="9720" width="7.5703125" style="5" customWidth="1"/>
    <col min="9721" max="9721" width="37.28515625" style="5" customWidth="1"/>
    <col min="9722" max="9723" width="9.140625" style="5"/>
    <col min="9724" max="9724" width="11.140625" style="5" customWidth="1"/>
    <col min="9725" max="9725" width="11" style="5" customWidth="1"/>
    <col min="9726" max="9726" width="11.42578125" style="5" customWidth="1"/>
    <col min="9727" max="9730" width="9.140625" style="5"/>
    <col min="9731" max="9731" width="11" style="5" customWidth="1"/>
    <col min="9732" max="9961" width="9.140625" style="5"/>
    <col min="9962" max="9964" width="0" style="5" hidden="1" customWidth="1"/>
    <col min="9965" max="9965" width="5.7109375" style="5" customWidth="1"/>
    <col min="9966" max="9966" width="0" style="5" hidden="1" customWidth="1"/>
    <col min="9967" max="9967" width="14.85546875" style="5" customWidth="1"/>
    <col min="9968" max="9968" width="18.7109375" style="5" customWidth="1"/>
    <col min="9969" max="9969" width="20.85546875" style="5" customWidth="1"/>
    <col min="9970" max="9970" width="7.140625" style="5" customWidth="1"/>
    <col min="9971" max="9971" width="34.140625" style="5" customWidth="1"/>
    <col min="9972" max="9973" width="9.140625" style="5"/>
    <col min="9974" max="9974" width="11.28515625" style="5" customWidth="1"/>
    <col min="9975" max="9975" width="9.85546875" style="5" customWidth="1"/>
    <col min="9976" max="9976" width="7.5703125" style="5" customWidth="1"/>
    <col min="9977" max="9977" width="37.28515625" style="5" customWidth="1"/>
    <col min="9978" max="9979" width="9.140625" style="5"/>
    <col min="9980" max="9980" width="11.140625" style="5" customWidth="1"/>
    <col min="9981" max="9981" width="11" style="5" customWidth="1"/>
    <col min="9982" max="9982" width="11.42578125" style="5" customWidth="1"/>
    <col min="9983" max="9986" width="9.140625" style="5"/>
    <col min="9987" max="9987" width="11" style="5" customWidth="1"/>
    <col min="9988" max="10217" width="9.140625" style="5"/>
    <col min="10218" max="10220" width="0" style="5" hidden="1" customWidth="1"/>
    <col min="10221" max="10221" width="5.7109375" style="5" customWidth="1"/>
    <col min="10222" max="10222" width="0" style="5" hidden="1" customWidth="1"/>
    <col min="10223" max="10223" width="14.85546875" style="5" customWidth="1"/>
    <col min="10224" max="10224" width="18.7109375" style="5" customWidth="1"/>
    <col min="10225" max="10225" width="20.85546875" style="5" customWidth="1"/>
    <col min="10226" max="10226" width="7.140625" style="5" customWidth="1"/>
    <col min="10227" max="10227" width="34.140625" style="5" customWidth="1"/>
    <col min="10228" max="10229" width="9.140625" style="5"/>
    <col min="10230" max="10230" width="11.28515625" style="5" customWidth="1"/>
    <col min="10231" max="10231" width="9.85546875" style="5" customWidth="1"/>
    <col min="10232" max="10232" width="7.5703125" style="5" customWidth="1"/>
    <col min="10233" max="10233" width="37.28515625" style="5" customWidth="1"/>
    <col min="10234" max="10235" width="9.140625" style="5"/>
    <col min="10236" max="10236" width="11.140625" style="5" customWidth="1"/>
    <col min="10237" max="10237" width="11" style="5" customWidth="1"/>
    <col min="10238" max="10238" width="11.42578125" style="5" customWidth="1"/>
    <col min="10239" max="10242" width="9.140625" style="5"/>
    <col min="10243" max="10243" width="11" style="5" customWidth="1"/>
    <col min="10244" max="10473" width="9.140625" style="5"/>
    <col min="10474" max="10476" width="0" style="5" hidden="1" customWidth="1"/>
    <col min="10477" max="10477" width="5.7109375" style="5" customWidth="1"/>
    <col min="10478" max="10478" width="0" style="5" hidden="1" customWidth="1"/>
    <col min="10479" max="10479" width="14.85546875" style="5" customWidth="1"/>
    <col min="10480" max="10480" width="18.7109375" style="5" customWidth="1"/>
    <col min="10481" max="10481" width="20.85546875" style="5" customWidth="1"/>
    <col min="10482" max="10482" width="7.140625" style="5" customWidth="1"/>
    <col min="10483" max="10483" width="34.140625" style="5" customWidth="1"/>
    <col min="10484" max="10485" width="9.140625" style="5"/>
    <col min="10486" max="10486" width="11.28515625" style="5" customWidth="1"/>
    <col min="10487" max="10487" width="9.85546875" style="5" customWidth="1"/>
    <col min="10488" max="10488" width="7.5703125" style="5" customWidth="1"/>
    <col min="10489" max="10489" width="37.28515625" style="5" customWidth="1"/>
    <col min="10490" max="10491" width="9.140625" style="5"/>
    <col min="10492" max="10492" width="11.140625" style="5" customWidth="1"/>
    <col min="10493" max="10493" width="11" style="5" customWidth="1"/>
    <col min="10494" max="10494" width="11.42578125" style="5" customWidth="1"/>
    <col min="10495" max="10498" width="9.140625" style="5"/>
    <col min="10499" max="10499" width="11" style="5" customWidth="1"/>
    <col min="10500" max="10729" width="9.140625" style="5"/>
    <col min="10730" max="10732" width="0" style="5" hidden="1" customWidth="1"/>
    <col min="10733" max="10733" width="5.7109375" style="5" customWidth="1"/>
    <col min="10734" max="10734" width="0" style="5" hidden="1" customWidth="1"/>
    <col min="10735" max="10735" width="14.85546875" style="5" customWidth="1"/>
    <col min="10736" max="10736" width="18.7109375" style="5" customWidth="1"/>
    <col min="10737" max="10737" width="20.85546875" style="5" customWidth="1"/>
    <col min="10738" max="10738" width="7.140625" style="5" customWidth="1"/>
    <col min="10739" max="10739" width="34.140625" style="5" customWidth="1"/>
    <col min="10740" max="10741" width="9.140625" style="5"/>
    <col min="10742" max="10742" width="11.28515625" style="5" customWidth="1"/>
    <col min="10743" max="10743" width="9.85546875" style="5" customWidth="1"/>
    <col min="10744" max="10744" width="7.5703125" style="5" customWidth="1"/>
    <col min="10745" max="10745" width="37.28515625" style="5" customWidth="1"/>
    <col min="10746" max="10747" width="9.140625" style="5"/>
    <col min="10748" max="10748" width="11.140625" style="5" customWidth="1"/>
    <col min="10749" max="10749" width="11" style="5" customWidth="1"/>
    <col min="10750" max="10750" width="11.42578125" style="5" customWidth="1"/>
    <col min="10751" max="10754" width="9.140625" style="5"/>
    <col min="10755" max="10755" width="11" style="5" customWidth="1"/>
    <col min="10756" max="10985" width="9.140625" style="5"/>
    <col min="10986" max="10988" width="0" style="5" hidden="1" customWidth="1"/>
    <col min="10989" max="10989" width="5.7109375" style="5" customWidth="1"/>
    <col min="10990" max="10990" width="0" style="5" hidden="1" customWidth="1"/>
    <col min="10991" max="10991" width="14.85546875" style="5" customWidth="1"/>
    <col min="10992" max="10992" width="18.7109375" style="5" customWidth="1"/>
    <col min="10993" max="10993" width="20.85546875" style="5" customWidth="1"/>
    <col min="10994" max="10994" width="7.140625" style="5" customWidth="1"/>
    <col min="10995" max="10995" width="34.140625" style="5" customWidth="1"/>
    <col min="10996" max="10997" width="9.140625" style="5"/>
    <col min="10998" max="10998" width="11.28515625" style="5" customWidth="1"/>
    <col min="10999" max="10999" width="9.85546875" style="5" customWidth="1"/>
    <col min="11000" max="11000" width="7.5703125" style="5" customWidth="1"/>
    <col min="11001" max="11001" width="37.28515625" style="5" customWidth="1"/>
    <col min="11002" max="11003" width="9.140625" style="5"/>
    <col min="11004" max="11004" width="11.140625" style="5" customWidth="1"/>
    <col min="11005" max="11005" width="11" style="5" customWidth="1"/>
    <col min="11006" max="11006" width="11.42578125" style="5" customWidth="1"/>
    <col min="11007" max="11010" width="9.140625" style="5"/>
    <col min="11011" max="11011" width="11" style="5" customWidth="1"/>
    <col min="11012" max="11241" width="9.140625" style="5"/>
    <col min="11242" max="11244" width="0" style="5" hidden="1" customWidth="1"/>
    <col min="11245" max="11245" width="5.7109375" style="5" customWidth="1"/>
    <col min="11246" max="11246" width="0" style="5" hidden="1" customWidth="1"/>
    <col min="11247" max="11247" width="14.85546875" style="5" customWidth="1"/>
    <col min="11248" max="11248" width="18.7109375" style="5" customWidth="1"/>
    <col min="11249" max="11249" width="20.85546875" style="5" customWidth="1"/>
    <col min="11250" max="11250" width="7.140625" style="5" customWidth="1"/>
    <col min="11251" max="11251" width="34.140625" style="5" customWidth="1"/>
    <col min="11252" max="11253" width="9.140625" style="5"/>
    <col min="11254" max="11254" width="11.28515625" style="5" customWidth="1"/>
    <col min="11255" max="11255" width="9.85546875" style="5" customWidth="1"/>
    <col min="11256" max="11256" width="7.5703125" style="5" customWidth="1"/>
    <col min="11257" max="11257" width="37.28515625" style="5" customWidth="1"/>
    <col min="11258" max="11259" width="9.140625" style="5"/>
    <col min="11260" max="11260" width="11.140625" style="5" customWidth="1"/>
    <col min="11261" max="11261" width="11" style="5" customWidth="1"/>
    <col min="11262" max="11262" width="11.42578125" style="5" customWidth="1"/>
    <col min="11263" max="11266" width="9.140625" style="5"/>
    <col min="11267" max="11267" width="11" style="5" customWidth="1"/>
    <col min="11268" max="11497" width="9.140625" style="5"/>
    <col min="11498" max="11500" width="0" style="5" hidden="1" customWidth="1"/>
    <col min="11501" max="11501" width="5.7109375" style="5" customWidth="1"/>
    <col min="11502" max="11502" width="0" style="5" hidden="1" customWidth="1"/>
    <col min="11503" max="11503" width="14.85546875" style="5" customWidth="1"/>
    <col min="11504" max="11504" width="18.7109375" style="5" customWidth="1"/>
    <col min="11505" max="11505" width="20.85546875" style="5" customWidth="1"/>
    <col min="11506" max="11506" width="7.140625" style="5" customWidth="1"/>
    <col min="11507" max="11507" width="34.140625" style="5" customWidth="1"/>
    <col min="11508" max="11509" width="9.140625" style="5"/>
    <col min="11510" max="11510" width="11.28515625" style="5" customWidth="1"/>
    <col min="11511" max="11511" width="9.85546875" style="5" customWidth="1"/>
    <col min="11512" max="11512" width="7.5703125" style="5" customWidth="1"/>
    <col min="11513" max="11513" width="37.28515625" style="5" customWidth="1"/>
    <col min="11514" max="11515" width="9.140625" style="5"/>
    <col min="11516" max="11516" width="11.140625" style="5" customWidth="1"/>
    <col min="11517" max="11517" width="11" style="5" customWidth="1"/>
    <col min="11518" max="11518" width="11.42578125" style="5" customWidth="1"/>
    <col min="11519" max="11522" width="9.140625" style="5"/>
    <col min="11523" max="11523" width="11" style="5" customWidth="1"/>
    <col min="11524" max="11753" width="9.140625" style="5"/>
    <col min="11754" max="11756" width="0" style="5" hidden="1" customWidth="1"/>
    <col min="11757" max="11757" width="5.7109375" style="5" customWidth="1"/>
    <col min="11758" max="11758" width="0" style="5" hidden="1" customWidth="1"/>
    <col min="11759" max="11759" width="14.85546875" style="5" customWidth="1"/>
    <col min="11760" max="11760" width="18.7109375" style="5" customWidth="1"/>
    <col min="11761" max="11761" width="20.85546875" style="5" customWidth="1"/>
    <col min="11762" max="11762" width="7.140625" style="5" customWidth="1"/>
    <col min="11763" max="11763" width="34.140625" style="5" customWidth="1"/>
    <col min="11764" max="11765" width="9.140625" style="5"/>
    <col min="11766" max="11766" width="11.28515625" style="5" customWidth="1"/>
    <col min="11767" max="11767" width="9.85546875" style="5" customWidth="1"/>
    <col min="11768" max="11768" width="7.5703125" style="5" customWidth="1"/>
    <col min="11769" max="11769" width="37.28515625" style="5" customWidth="1"/>
    <col min="11770" max="11771" width="9.140625" style="5"/>
    <col min="11772" max="11772" width="11.140625" style="5" customWidth="1"/>
    <col min="11773" max="11773" width="11" style="5" customWidth="1"/>
    <col min="11774" max="11774" width="11.42578125" style="5" customWidth="1"/>
    <col min="11775" max="11778" width="9.140625" style="5"/>
    <col min="11779" max="11779" width="11" style="5" customWidth="1"/>
    <col min="11780" max="12009" width="9.140625" style="5"/>
    <col min="12010" max="12012" width="0" style="5" hidden="1" customWidth="1"/>
    <col min="12013" max="12013" width="5.7109375" style="5" customWidth="1"/>
    <col min="12014" max="12014" width="0" style="5" hidden="1" customWidth="1"/>
    <col min="12015" max="12015" width="14.85546875" style="5" customWidth="1"/>
    <col min="12016" max="12016" width="18.7109375" style="5" customWidth="1"/>
    <col min="12017" max="12017" width="20.85546875" style="5" customWidth="1"/>
    <col min="12018" max="12018" width="7.140625" style="5" customWidth="1"/>
    <col min="12019" max="12019" width="34.140625" style="5" customWidth="1"/>
    <col min="12020" max="12021" width="9.140625" style="5"/>
    <col min="12022" max="12022" width="11.28515625" style="5" customWidth="1"/>
    <col min="12023" max="12023" width="9.85546875" style="5" customWidth="1"/>
    <col min="12024" max="12024" width="7.5703125" style="5" customWidth="1"/>
    <col min="12025" max="12025" width="37.28515625" style="5" customWidth="1"/>
    <col min="12026" max="12027" width="9.140625" style="5"/>
    <col min="12028" max="12028" width="11.140625" style="5" customWidth="1"/>
    <col min="12029" max="12029" width="11" style="5" customWidth="1"/>
    <col min="12030" max="12030" width="11.42578125" style="5" customWidth="1"/>
    <col min="12031" max="12034" width="9.140625" style="5"/>
    <col min="12035" max="12035" width="11" style="5" customWidth="1"/>
    <col min="12036" max="12265" width="9.140625" style="5"/>
    <col min="12266" max="12268" width="0" style="5" hidden="1" customWidth="1"/>
    <col min="12269" max="12269" width="5.7109375" style="5" customWidth="1"/>
    <col min="12270" max="12270" width="0" style="5" hidden="1" customWidth="1"/>
    <col min="12271" max="12271" width="14.85546875" style="5" customWidth="1"/>
    <col min="12272" max="12272" width="18.7109375" style="5" customWidth="1"/>
    <col min="12273" max="12273" width="20.85546875" style="5" customWidth="1"/>
    <col min="12274" max="12274" width="7.140625" style="5" customWidth="1"/>
    <col min="12275" max="12275" width="34.140625" style="5" customWidth="1"/>
    <col min="12276" max="12277" width="9.140625" style="5"/>
    <col min="12278" max="12278" width="11.28515625" style="5" customWidth="1"/>
    <col min="12279" max="12279" width="9.85546875" style="5" customWidth="1"/>
    <col min="12280" max="12280" width="7.5703125" style="5" customWidth="1"/>
    <col min="12281" max="12281" width="37.28515625" style="5" customWidth="1"/>
    <col min="12282" max="12283" width="9.140625" style="5"/>
    <col min="12284" max="12284" width="11.140625" style="5" customWidth="1"/>
    <col min="12285" max="12285" width="11" style="5" customWidth="1"/>
    <col min="12286" max="12286" width="11.42578125" style="5" customWidth="1"/>
    <col min="12287" max="12290" width="9.140625" style="5"/>
    <col min="12291" max="12291" width="11" style="5" customWidth="1"/>
    <col min="12292" max="12521" width="9.140625" style="5"/>
    <col min="12522" max="12524" width="0" style="5" hidden="1" customWidth="1"/>
    <col min="12525" max="12525" width="5.7109375" style="5" customWidth="1"/>
    <col min="12526" max="12526" width="0" style="5" hidden="1" customWidth="1"/>
    <col min="12527" max="12527" width="14.85546875" style="5" customWidth="1"/>
    <col min="12528" max="12528" width="18.7109375" style="5" customWidth="1"/>
    <col min="12529" max="12529" width="20.85546875" style="5" customWidth="1"/>
    <col min="12530" max="12530" width="7.140625" style="5" customWidth="1"/>
    <col min="12531" max="12531" width="34.140625" style="5" customWidth="1"/>
    <col min="12532" max="12533" width="9.140625" style="5"/>
    <col min="12534" max="12534" width="11.28515625" style="5" customWidth="1"/>
    <col min="12535" max="12535" width="9.85546875" style="5" customWidth="1"/>
    <col min="12536" max="12536" width="7.5703125" style="5" customWidth="1"/>
    <col min="12537" max="12537" width="37.28515625" style="5" customWidth="1"/>
    <col min="12538" max="12539" width="9.140625" style="5"/>
    <col min="12540" max="12540" width="11.140625" style="5" customWidth="1"/>
    <col min="12541" max="12541" width="11" style="5" customWidth="1"/>
    <col min="12542" max="12542" width="11.42578125" style="5" customWidth="1"/>
    <col min="12543" max="12546" width="9.140625" style="5"/>
    <col min="12547" max="12547" width="11" style="5" customWidth="1"/>
    <col min="12548" max="12777" width="9.140625" style="5"/>
    <col min="12778" max="12780" width="0" style="5" hidden="1" customWidth="1"/>
    <col min="12781" max="12781" width="5.7109375" style="5" customWidth="1"/>
    <col min="12782" max="12782" width="0" style="5" hidden="1" customWidth="1"/>
    <col min="12783" max="12783" width="14.85546875" style="5" customWidth="1"/>
    <col min="12784" max="12784" width="18.7109375" style="5" customWidth="1"/>
    <col min="12785" max="12785" width="20.85546875" style="5" customWidth="1"/>
    <col min="12786" max="12786" width="7.140625" style="5" customWidth="1"/>
    <col min="12787" max="12787" width="34.140625" style="5" customWidth="1"/>
    <col min="12788" max="12789" width="9.140625" style="5"/>
    <col min="12790" max="12790" width="11.28515625" style="5" customWidth="1"/>
    <col min="12791" max="12791" width="9.85546875" style="5" customWidth="1"/>
    <col min="12792" max="12792" width="7.5703125" style="5" customWidth="1"/>
    <col min="12793" max="12793" width="37.28515625" style="5" customWidth="1"/>
    <col min="12794" max="12795" width="9.140625" style="5"/>
    <col min="12796" max="12796" width="11.140625" style="5" customWidth="1"/>
    <col min="12797" max="12797" width="11" style="5" customWidth="1"/>
    <col min="12798" max="12798" width="11.42578125" style="5" customWidth="1"/>
    <col min="12799" max="12802" width="9.140625" style="5"/>
    <col min="12803" max="12803" width="11" style="5" customWidth="1"/>
    <col min="12804" max="13033" width="9.140625" style="5"/>
    <col min="13034" max="13036" width="0" style="5" hidden="1" customWidth="1"/>
    <col min="13037" max="13037" width="5.7109375" style="5" customWidth="1"/>
    <col min="13038" max="13038" width="0" style="5" hidden="1" customWidth="1"/>
    <col min="13039" max="13039" width="14.85546875" style="5" customWidth="1"/>
    <col min="13040" max="13040" width="18.7109375" style="5" customWidth="1"/>
    <col min="13041" max="13041" width="20.85546875" style="5" customWidth="1"/>
    <col min="13042" max="13042" width="7.140625" style="5" customWidth="1"/>
    <col min="13043" max="13043" width="34.140625" style="5" customWidth="1"/>
    <col min="13044" max="13045" width="9.140625" style="5"/>
    <col min="13046" max="13046" width="11.28515625" style="5" customWidth="1"/>
    <col min="13047" max="13047" width="9.85546875" style="5" customWidth="1"/>
    <col min="13048" max="13048" width="7.5703125" style="5" customWidth="1"/>
    <col min="13049" max="13049" width="37.28515625" style="5" customWidth="1"/>
    <col min="13050" max="13051" width="9.140625" style="5"/>
    <col min="13052" max="13052" width="11.140625" style="5" customWidth="1"/>
    <col min="13053" max="13053" width="11" style="5" customWidth="1"/>
    <col min="13054" max="13054" width="11.42578125" style="5" customWidth="1"/>
    <col min="13055" max="13058" width="9.140625" style="5"/>
    <col min="13059" max="13059" width="11" style="5" customWidth="1"/>
    <col min="13060" max="13289" width="9.140625" style="5"/>
    <col min="13290" max="13292" width="0" style="5" hidden="1" customWidth="1"/>
    <col min="13293" max="13293" width="5.7109375" style="5" customWidth="1"/>
    <col min="13294" max="13294" width="0" style="5" hidden="1" customWidth="1"/>
    <col min="13295" max="13295" width="14.85546875" style="5" customWidth="1"/>
    <col min="13296" max="13296" width="18.7109375" style="5" customWidth="1"/>
    <col min="13297" max="13297" width="20.85546875" style="5" customWidth="1"/>
    <col min="13298" max="13298" width="7.140625" style="5" customWidth="1"/>
    <col min="13299" max="13299" width="34.140625" style="5" customWidth="1"/>
    <col min="13300" max="13301" width="9.140625" style="5"/>
    <col min="13302" max="13302" width="11.28515625" style="5" customWidth="1"/>
    <col min="13303" max="13303" width="9.85546875" style="5" customWidth="1"/>
    <col min="13304" max="13304" width="7.5703125" style="5" customWidth="1"/>
    <col min="13305" max="13305" width="37.28515625" style="5" customWidth="1"/>
    <col min="13306" max="13307" width="9.140625" style="5"/>
    <col min="13308" max="13308" width="11.140625" style="5" customWidth="1"/>
    <col min="13309" max="13309" width="11" style="5" customWidth="1"/>
    <col min="13310" max="13310" width="11.42578125" style="5" customWidth="1"/>
    <col min="13311" max="13314" width="9.140625" style="5"/>
    <col min="13315" max="13315" width="11" style="5" customWidth="1"/>
    <col min="13316" max="13545" width="9.140625" style="5"/>
    <col min="13546" max="13548" width="0" style="5" hidden="1" customWidth="1"/>
    <col min="13549" max="13549" width="5.7109375" style="5" customWidth="1"/>
    <col min="13550" max="13550" width="0" style="5" hidden="1" customWidth="1"/>
    <col min="13551" max="13551" width="14.85546875" style="5" customWidth="1"/>
    <col min="13552" max="13552" width="18.7109375" style="5" customWidth="1"/>
    <col min="13553" max="13553" width="20.85546875" style="5" customWidth="1"/>
    <col min="13554" max="13554" width="7.140625" style="5" customWidth="1"/>
    <col min="13555" max="13555" width="34.140625" style="5" customWidth="1"/>
    <col min="13556" max="13557" width="9.140625" style="5"/>
    <col min="13558" max="13558" width="11.28515625" style="5" customWidth="1"/>
    <col min="13559" max="13559" width="9.85546875" style="5" customWidth="1"/>
    <col min="13560" max="13560" width="7.5703125" style="5" customWidth="1"/>
    <col min="13561" max="13561" width="37.28515625" style="5" customWidth="1"/>
    <col min="13562" max="13563" width="9.140625" style="5"/>
    <col min="13564" max="13564" width="11.140625" style="5" customWidth="1"/>
    <col min="13565" max="13565" width="11" style="5" customWidth="1"/>
    <col min="13566" max="13566" width="11.42578125" style="5" customWidth="1"/>
    <col min="13567" max="13570" width="9.140625" style="5"/>
    <col min="13571" max="13571" width="11" style="5" customWidth="1"/>
    <col min="13572" max="13801" width="9.140625" style="5"/>
    <col min="13802" max="13804" width="0" style="5" hidden="1" customWidth="1"/>
    <col min="13805" max="13805" width="5.7109375" style="5" customWidth="1"/>
    <col min="13806" max="13806" width="0" style="5" hidden="1" customWidth="1"/>
    <col min="13807" max="13807" width="14.85546875" style="5" customWidth="1"/>
    <col min="13808" max="13808" width="18.7109375" style="5" customWidth="1"/>
    <col min="13809" max="13809" width="20.85546875" style="5" customWidth="1"/>
    <col min="13810" max="13810" width="7.140625" style="5" customWidth="1"/>
    <col min="13811" max="13811" width="34.140625" style="5" customWidth="1"/>
    <col min="13812" max="13813" width="9.140625" style="5"/>
    <col min="13814" max="13814" width="11.28515625" style="5" customWidth="1"/>
    <col min="13815" max="13815" width="9.85546875" style="5" customWidth="1"/>
    <col min="13816" max="13816" width="7.5703125" style="5" customWidth="1"/>
    <col min="13817" max="13817" width="37.28515625" style="5" customWidth="1"/>
    <col min="13818" max="13819" width="9.140625" style="5"/>
    <col min="13820" max="13820" width="11.140625" style="5" customWidth="1"/>
    <col min="13821" max="13821" width="11" style="5" customWidth="1"/>
    <col min="13822" max="13822" width="11.42578125" style="5" customWidth="1"/>
    <col min="13823" max="13826" width="9.140625" style="5"/>
    <col min="13827" max="13827" width="11" style="5" customWidth="1"/>
    <col min="13828" max="14057" width="9.140625" style="5"/>
    <col min="14058" max="14060" width="0" style="5" hidden="1" customWidth="1"/>
    <col min="14061" max="14061" width="5.7109375" style="5" customWidth="1"/>
    <col min="14062" max="14062" width="0" style="5" hidden="1" customWidth="1"/>
    <col min="14063" max="14063" width="14.85546875" style="5" customWidth="1"/>
    <col min="14064" max="14064" width="18.7109375" style="5" customWidth="1"/>
    <col min="14065" max="14065" width="20.85546875" style="5" customWidth="1"/>
    <col min="14066" max="14066" width="7.140625" style="5" customWidth="1"/>
    <col min="14067" max="14067" width="34.140625" style="5" customWidth="1"/>
    <col min="14068" max="14069" width="9.140625" style="5"/>
    <col min="14070" max="14070" width="11.28515625" style="5" customWidth="1"/>
    <col min="14071" max="14071" width="9.85546875" style="5" customWidth="1"/>
    <col min="14072" max="14072" width="7.5703125" style="5" customWidth="1"/>
    <col min="14073" max="14073" width="37.28515625" style="5" customWidth="1"/>
    <col min="14074" max="14075" width="9.140625" style="5"/>
    <col min="14076" max="14076" width="11.140625" style="5" customWidth="1"/>
    <col min="14077" max="14077" width="11" style="5" customWidth="1"/>
    <col min="14078" max="14078" width="11.42578125" style="5" customWidth="1"/>
    <col min="14079" max="14082" width="9.140625" style="5"/>
    <col min="14083" max="14083" width="11" style="5" customWidth="1"/>
    <col min="14084" max="14313" width="9.140625" style="5"/>
    <col min="14314" max="14316" width="0" style="5" hidden="1" customWidth="1"/>
    <col min="14317" max="14317" width="5.7109375" style="5" customWidth="1"/>
    <col min="14318" max="14318" width="0" style="5" hidden="1" customWidth="1"/>
    <col min="14319" max="14319" width="14.85546875" style="5" customWidth="1"/>
    <col min="14320" max="14320" width="18.7109375" style="5" customWidth="1"/>
    <col min="14321" max="14321" width="20.85546875" style="5" customWidth="1"/>
    <col min="14322" max="14322" width="7.140625" style="5" customWidth="1"/>
    <col min="14323" max="14323" width="34.140625" style="5" customWidth="1"/>
    <col min="14324" max="14325" width="9.140625" style="5"/>
    <col min="14326" max="14326" width="11.28515625" style="5" customWidth="1"/>
    <col min="14327" max="14327" width="9.85546875" style="5" customWidth="1"/>
    <col min="14328" max="14328" width="7.5703125" style="5" customWidth="1"/>
    <col min="14329" max="14329" width="37.28515625" style="5" customWidth="1"/>
    <col min="14330" max="14331" width="9.140625" style="5"/>
    <col min="14332" max="14332" width="11.140625" style="5" customWidth="1"/>
    <col min="14333" max="14333" width="11" style="5" customWidth="1"/>
    <col min="14334" max="14334" width="11.42578125" style="5" customWidth="1"/>
    <col min="14335" max="14338" width="9.140625" style="5"/>
    <col min="14339" max="14339" width="11" style="5" customWidth="1"/>
    <col min="14340" max="14569" width="9.140625" style="5"/>
    <col min="14570" max="14572" width="0" style="5" hidden="1" customWidth="1"/>
    <col min="14573" max="14573" width="5.7109375" style="5" customWidth="1"/>
    <col min="14574" max="14574" width="0" style="5" hidden="1" customWidth="1"/>
    <col min="14575" max="14575" width="14.85546875" style="5" customWidth="1"/>
    <col min="14576" max="14576" width="18.7109375" style="5" customWidth="1"/>
    <col min="14577" max="14577" width="20.85546875" style="5" customWidth="1"/>
    <col min="14578" max="14578" width="7.140625" style="5" customWidth="1"/>
    <col min="14579" max="14579" width="34.140625" style="5" customWidth="1"/>
    <col min="14580" max="14581" width="9.140625" style="5"/>
    <col min="14582" max="14582" width="11.28515625" style="5" customWidth="1"/>
    <col min="14583" max="14583" width="9.85546875" style="5" customWidth="1"/>
    <col min="14584" max="14584" width="7.5703125" style="5" customWidth="1"/>
    <col min="14585" max="14585" width="37.28515625" style="5" customWidth="1"/>
    <col min="14586" max="14587" width="9.140625" style="5"/>
    <col min="14588" max="14588" width="11.140625" style="5" customWidth="1"/>
    <col min="14589" max="14589" width="11" style="5" customWidth="1"/>
    <col min="14590" max="14590" width="11.42578125" style="5" customWidth="1"/>
    <col min="14591" max="14594" width="9.140625" style="5"/>
    <col min="14595" max="14595" width="11" style="5" customWidth="1"/>
    <col min="14596" max="14825" width="9.140625" style="5"/>
    <col min="14826" max="14828" width="0" style="5" hidden="1" customWidth="1"/>
    <col min="14829" max="14829" width="5.7109375" style="5" customWidth="1"/>
    <col min="14830" max="14830" width="0" style="5" hidden="1" customWidth="1"/>
    <col min="14831" max="14831" width="14.85546875" style="5" customWidth="1"/>
    <col min="14832" max="14832" width="18.7109375" style="5" customWidth="1"/>
    <col min="14833" max="14833" width="20.85546875" style="5" customWidth="1"/>
    <col min="14834" max="14834" width="7.140625" style="5" customWidth="1"/>
    <col min="14835" max="14835" width="34.140625" style="5" customWidth="1"/>
    <col min="14836" max="14837" width="9.140625" style="5"/>
    <col min="14838" max="14838" width="11.28515625" style="5" customWidth="1"/>
    <col min="14839" max="14839" width="9.85546875" style="5" customWidth="1"/>
    <col min="14840" max="14840" width="7.5703125" style="5" customWidth="1"/>
    <col min="14841" max="14841" width="37.28515625" style="5" customWidth="1"/>
    <col min="14842" max="14843" width="9.140625" style="5"/>
    <col min="14844" max="14844" width="11.140625" style="5" customWidth="1"/>
    <col min="14845" max="14845" width="11" style="5" customWidth="1"/>
    <col min="14846" max="14846" width="11.42578125" style="5" customWidth="1"/>
    <col min="14847" max="14850" width="9.140625" style="5"/>
    <col min="14851" max="14851" width="11" style="5" customWidth="1"/>
    <col min="14852" max="15081" width="9.140625" style="5"/>
    <col min="15082" max="15084" width="0" style="5" hidden="1" customWidth="1"/>
    <col min="15085" max="15085" width="5.7109375" style="5" customWidth="1"/>
    <col min="15086" max="15086" width="0" style="5" hidden="1" customWidth="1"/>
    <col min="15087" max="15087" width="14.85546875" style="5" customWidth="1"/>
    <col min="15088" max="15088" width="18.7109375" style="5" customWidth="1"/>
    <col min="15089" max="15089" width="20.85546875" style="5" customWidth="1"/>
    <col min="15090" max="15090" width="7.140625" style="5" customWidth="1"/>
    <col min="15091" max="15091" width="34.140625" style="5" customWidth="1"/>
    <col min="15092" max="15093" width="9.140625" style="5"/>
    <col min="15094" max="15094" width="11.28515625" style="5" customWidth="1"/>
    <col min="15095" max="15095" width="9.85546875" style="5" customWidth="1"/>
    <col min="15096" max="15096" width="7.5703125" style="5" customWidth="1"/>
    <col min="15097" max="15097" width="37.28515625" style="5" customWidth="1"/>
    <col min="15098" max="15099" width="9.140625" style="5"/>
    <col min="15100" max="15100" width="11.140625" style="5" customWidth="1"/>
    <col min="15101" max="15101" width="11" style="5" customWidth="1"/>
    <col min="15102" max="15102" width="11.42578125" style="5" customWidth="1"/>
    <col min="15103" max="15106" width="9.140625" style="5"/>
    <col min="15107" max="15107" width="11" style="5" customWidth="1"/>
    <col min="15108" max="15337" width="9.140625" style="5"/>
    <col min="15338" max="15340" width="0" style="5" hidden="1" customWidth="1"/>
    <col min="15341" max="15341" width="5.7109375" style="5" customWidth="1"/>
    <col min="15342" max="15342" width="0" style="5" hidden="1" customWidth="1"/>
    <col min="15343" max="15343" width="14.85546875" style="5" customWidth="1"/>
    <col min="15344" max="15344" width="18.7109375" style="5" customWidth="1"/>
    <col min="15345" max="15345" width="20.85546875" style="5" customWidth="1"/>
    <col min="15346" max="15346" width="7.140625" style="5" customWidth="1"/>
    <col min="15347" max="15347" width="34.140625" style="5" customWidth="1"/>
    <col min="15348" max="15349" width="9.140625" style="5"/>
    <col min="15350" max="15350" width="11.28515625" style="5" customWidth="1"/>
    <col min="15351" max="15351" width="9.85546875" style="5" customWidth="1"/>
    <col min="15352" max="15352" width="7.5703125" style="5" customWidth="1"/>
    <col min="15353" max="15353" width="37.28515625" style="5" customWidth="1"/>
    <col min="15354" max="15355" width="9.140625" style="5"/>
    <col min="15356" max="15356" width="11.140625" style="5" customWidth="1"/>
    <col min="15357" max="15357" width="11" style="5" customWidth="1"/>
    <col min="15358" max="15358" width="11.42578125" style="5" customWidth="1"/>
    <col min="15359" max="15362" width="9.140625" style="5"/>
    <col min="15363" max="15363" width="11" style="5" customWidth="1"/>
    <col min="15364" max="15593" width="9.140625" style="5"/>
    <col min="15594" max="15596" width="0" style="5" hidden="1" customWidth="1"/>
    <col min="15597" max="15597" width="5.7109375" style="5" customWidth="1"/>
    <col min="15598" max="15598" width="0" style="5" hidden="1" customWidth="1"/>
    <col min="15599" max="15599" width="14.85546875" style="5" customWidth="1"/>
    <col min="15600" max="15600" width="18.7109375" style="5" customWidth="1"/>
    <col min="15601" max="15601" width="20.85546875" style="5" customWidth="1"/>
    <col min="15602" max="15602" width="7.140625" style="5" customWidth="1"/>
    <col min="15603" max="15603" width="34.140625" style="5" customWidth="1"/>
    <col min="15604" max="15605" width="9.140625" style="5"/>
    <col min="15606" max="15606" width="11.28515625" style="5" customWidth="1"/>
    <col min="15607" max="15607" width="9.85546875" style="5" customWidth="1"/>
    <col min="15608" max="15608" width="7.5703125" style="5" customWidth="1"/>
    <col min="15609" max="15609" width="37.28515625" style="5" customWidth="1"/>
    <col min="15610" max="15611" width="9.140625" style="5"/>
    <col min="15612" max="15612" width="11.140625" style="5" customWidth="1"/>
    <col min="15613" max="15613" width="11" style="5" customWidth="1"/>
    <col min="15614" max="15614" width="11.42578125" style="5" customWidth="1"/>
    <col min="15615" max="15618" width="9.140625" style="5"/>
    <col min="15619" max="15619" width="11" style="5" customWidth="1"/>
    <col min="15620" max="15849" width="9.140625" style="5"/>
    <col min="15850" max="15852" width="0" style="5" hidden="1" customWidth="1"/>
    <col min="15853" max="15853" width="5.7109375" style="5" customWidth="1"/>
    <col min="15854" max="15854" width="0" style="5" hidden="1" customWidth="1"/>
    <col min="15855" max="15855" width="14.85546875" style="5" customWidth="1"/>
    <col min="15856" max="15856" width="18.7109375" style="5" customWidth="1"/>
    <col min="15857" max="15857" width="20.85546875" style="5" customWidth="1"/>
    <col min="15858" max="15858" width="7.140625" style="5" customWidth="1"/>
    <col min="15859" max="15859" width="34.140625" style="5" customWidth="1"/>
    <col min="15860" max="15861" width="9.140625" style="5"/>
    <col min="15862" max="15862" width="11.28515625" style="5" customWidth="1"/>
    <col min="15863" max="15863" width="9.85546875" style="5" customWidth="1"/>
    <col min="15864" max="15864" width="7.5703125" style="5" customWidth="1"/>
    <col min="15865" max="15865" width="37.28515625" style="5" customWidth="1"/>
    <col min="15866" max="15867" width="9.140625" style="5"/>
    <col min="15868" max="15868" width="11.140625" style="5" customWidth="1"/>
    <col min="15869" max="15869" width="11" style="5" customWidth="1"/>
    <col min="15870" max="15870" width="11.42578125" style="5" customWidth="1"/>
    <col min="15871" max="15874" width="9.140625" style="5"/>
    <col min="15875" max="15875" width="11" style="5" customWidth="1"/>
    <col min="15876" max="16105" width="9.140625" style="5"/>
    <col min="16106" max="16108" width="0" style="5" hidden="1" customWidth="1"/>
    <col min="16109" max="16109" width="5.7109375" style="5" customWidth="1"/>
    <col min="16110" max="16110" width="0" style="5" hidden="1" customWidth="1"/>
    <col min="16111" max="16111" width="14.85546875" style="5" customWidth="1"/>
    <col min="16112" max="16112" width="18.7109375" style="5" customWidth="1"/>
    <col min="16113" max="16113" width="20.85546875" style="5" customWidth="1"/>
    <col min="16114" max="16114" width="7.140625" style="5" customWidth="1"/>
    <col min="16115" max="16115" width="34.140625" style="5" customWidth="1"/>
    <col min="16116" max="16117" width="9.140625" style="5"/>
    <col min="16118" max="16118" width="11.28515625" style="5" customWidth="1"/>
    <col min="16119" max="16119" width="9.85546875" style="5" customWidth="1"/>
    <col min="16120" max="16120" width="7.5703125" style="5" customWidth="1"/>
    <col min="16121" max="16121" width="37.28515625" style="5" customWidth="1"/>
    <col min="16122" max="16123" width="9.140625" style="5"/>
    <col min="16124" max="16124" width="11.140625" style="5" customWidth="1"/>
    <col min="16125" max="16125" width="11" style="5" customWidth="1"/>
    <col min="16126" max="16126" width="11.42578125" style="5" customWidth="1"/>
    <col min="16127" max="16130" width="9.140625" style="5"/>
    <col min="16131" max="16131" width="11" style="5" customWidth="1"/>
    <col min="16132" max="16384" width="9.140625" style="5"/>
  </cols>
  <sheetData>
    <row r="2" spans="1:13" s="1" customFormat="1" ht="51" customHeight="1" x14ac:dyDescent="0.2">
      <c r="B2" s="12"/>
      <c r="C2" s="22"/>
      <c r="D2" s="23" t="s">
        <v>0</v>
      </c>
      <c r="E2" s="23"/>
      <c r="F2" s="23"/>
      <c r="G2" s="23"/>
      <c r="H2" s="23"/>
      <c r="I2" s="23"/>
      <c r="J2" s="23"/>
      <c r="K2" s="23"/>
      <c r="L2" s="23"/>
      <c r="M2" s="23"/>
    </row>
    <row r="3" spans="1:13" s="1" customFormat="1" ht="28.5" customHeight="1" thickBot="1" x14ac:dyDescent="0.25">
      <c r="A3" s="24"/>
      <c r="B3" s="25"/>
      <c r="C3" s="26"/>
      <c r="D3" s="27"/>
      <c r="E3" s="24"/>
      <c r="F3" s="28"/>
      <c r="G3" s="21" t="s">
        <v>750</v>
      </c>
      <c r="H3" s="24"/>
      <c r="I3" s="29"/>
      <c r="J3" s="24"/>
      <c r="K3" s="24"/>
      <c r="L3" s="30"/>
      <c r="M3" s="31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ht="13.5" thickTop="1" x14ac:dyDescent="0.2">
      <c r="A5" s="6">
        <v>1</v>
      </c>
      <c r="B5" s="9" t="s">
        <v>1</v>
      </c>
      <c r="C5" s="6" t="s">
        <v>2</v>
      </c>
      <c r="D5" s="6" t="s">
        <v>591</v>
      </c>
      <c r="E5" s="6" t="s">
        <v>592</v>
      </c>
      <c r="F5" s="6" t="s">
        <v>19</v>
      </c>
      <c r="G5" s="6" t="s">
        <v>593</v>
      </c>
      <c r="H5" s="20"/>
      <c r="I5" s="20"/>
      <c r="J5" s="20">
        <v>1</v>
      </c>
      <c r="K5" s="20"/>
      <c r="L5" s="9">
        <v>1</v>
      </c>
      <c r="M5" s="13">
        <v>10</v>
      </c>
    </row>
    <row r="6" spans="1:13" x14ac:dyDescent="0.2">
      <c r="A6" s="6">
        <f>A5+1</f>
        <v>2</v>
      </c>
      <c r="B6" s="9" t="s">
        <v>1</v>
      </c>
      <c r="C6" s="6" t="s">
        <v>2</v>
      </c>
      <c r="D6" s="6" t="s">
        <v>591</v>
      </c>
      <c r="E6" s="6" t="s">
        <v>594</v>
      </c>
      <c r="F6" s="6" t="s">
        <v>16</v>
      </c>
      <c r="G6" s="6" t="s">
        <v>595</v>
      </c>
      <c r="H6" s="9"/>
      <c r="I6" s="9">
        <v>18</v>
      </c>
      <c r="J6" s="9"/>
      <c r="K6" s="9"/>
      <c r="L6" s="9">
        <v>18</v>
      </c>
      <c r="M6" s="13"/>
    </row>
    <row r="7" spans="1:13" x14ac:dyDescent="0.2">
      <c r="A7" s="6">
        <f t="shared" ref="A7:A70" si="0">A6+1</f>
        <v>3</v>
      </c>
      <c r="B7" s="9" t="s">
        <v>1</v>
      </c>
      <c r="C7" s="6" t="s">
        <v>2</v>
      </c>
      <c r="D7" s="6" t="s">
        <v>591</v>
      </c>
      <c r="E7" s="6" t="s">
        <v>596</v>
      </c>
      <c r="F7" s="6" t="s">
        <v>18</v>
      </c>
      <c r="G7" s="6" t="s">
        <v>597</v>
      </c>
      <c r="H7" s="9"/>
      <c r="I7" s="9">
        <v>18</v>
      </c>
      <c r="J7" s="9"/>
      <c r="K7" s="9"/>
      <c r="L7" s="9">
        <v>18</v>
      </c>
      <c r="M7" s="13"/>
    </row>
    <row r="8" spans="1:13" x14ac:dyDescent="0.2">
      <c r="A8" s="6">
        <f t="shared" si="0"/>
        <v>4</v>
      </c>
      <c r="B8" s="9" t="s">
        <v>1</v>
      </c>
      <c r="C8" s="6" t="s">
        <v>2</v>
      </c>
      <c r="D8" s="6" t="s">
        <v>598</v>
      </c>
      <c r="E8" s="6" t="s">
        <v>599</v>
      </c>
      <c r="F8" s="6" t="s">
        <v>20</v>
      </c>
      <c r="G8" s="6" t="s">
        <v>600</v>
      </c>
      <c r="H8" s="9"/>
      <c r="I8" s="9"/>
      <c r="J8" s="9">
        <v>2</v>
      </c>
      <c r="K8" s="9"/>
      <c r="L8" s="9">
        <v>2</v>
      </c>
      <c r="M8" s="13" t="s">
        <v>389</v>
      </c>
    </row>
    <row r="9" spans="1:13" x14ac:dyDescent="0.2">
      <c r="A9" s="6">
        <f t="shared" si="0"/>
        <v>5</v>
      </c>
      <c r="B9" s="9" t="s">
        <v>1</v>
      </c>
      <c r="C9" s="6" t="s">
        <v>2</v>
      </c>
      <c r="D9" s="6" t="s">
        <v>601</v>
      </c>
      <c r="E9" s="6" t="s">
        <v>602</v>
      </c>
      <c r="F9" s="6" t="s">
        <v>17</v>
      </c>
      <c r="G9" s="6" t="s">
        <v>603</v>
      </c>
      <c r="H9" s="9"/>
      <c r="I9" s="9">
        <v>18</v>
      </c>
      <c r="J9" s="9"/>
      <c r="K9" s="9"/>
      <c r="L9" s="9">
        <v>18</v>
      </c>
      <c r="M9" s="13"/>
    </row>
    <row r="10" spans="1:13" x14ac:dyDescent="0.2">
      <c r="A10" s="6">
        <f t="shared" si="0"/>
        <v>6</v>
      </c>
      <c r="B10" s="9" t="s">
        <v>1</v>
      </c>
      <c r="C10" s="6" t="s">
        <v>2</v>
      </c>
      <c r="D10" s="6" t="s">
        <v>604</v>
      </c>
      <c r="E10" s="6" t="s">
        <v>605</v>
      </c>
      <c r="F10" s="6" t="s">
        <v>21</v>
      </c>
      <c r="G10" s="6" t="s">
        <v>606</v>
      </c>
      <c r="H10" s="9"/>
      <c r="I10" s="9"/>
      <c r="J10" s="9">
        <v>1</v>
      </c>
      <c r="K10" s="9"/>
      <c r="L10" s="9">
        <v>1</v>
      </c>
      <c r="M10" s="13">
        <v>10</v>
      </c>
    </row>
    <row r="11" spans="1:13" x14ac:dyDescent="0.2">
      <c r="A11" s="6">
        <f t="shared" si="0"/>
        <v>7</v>
      </c>
      <c r="B11" s="9" t="s">
        <v>1</v>
      </c>
      <c r="C11" s="6" t="s">
        <v>2</v>
      </c>
      <c r="D11" s="6" t="s">
        <v>607</v>
      </c>
      <c r="E11" s="6" t="s">
        <v>608</v>
      </c>
      <c r="F11" s="6" t="s">
        <v>531</v>
      </c>
      <c r="G11" s="6" t="s">
        <v>609</v>
      </c>
      <c r="H11" s="9"/>
      <c r="I11" s="9"/>
      <c r="J11" s="9"/>
      <c r="K11" s="9">
        <v>18</v>
      </c>
      <c r="L11" s="9">
        <v>18</v>
      </c>
      <c r="M11" s="13"/>
    </row>
    <row r="12" spans="1:13" x14ac:dyDescent="0.2">
      <c r="A12" s="6">
        <f t="shared" si="0"/>
        <v>8</v>
      </c>
      <c r="B12" s="9" t="s">
        <v>1</v>
      </c>
      <c r="C12" s="6" t="s">
        <v>2</v>
      </c>
      <c r="D12" s="6" t="s">
        <v>610</v>
      </c>
      <c r="E12" s="6" t="s">
        <v>611</v>
      </c>
      <c r="F12" s="8" t="s">
        <v>612</v>
      </c>
      <c r="G12" s="6" t="s">
        <v>613</v>
      </c>
      <c r="H12" s="9"/>
      <c r="I12" s="9"/>
      <c r="J12" s="9">
        <v>1</v>
      </c>
      <c r="K12" s="9"/>
      <c r="L12" s="9">
        <v>1</v>
      </c>
      <c r="M12" s="13">
        <v>9</v>
      </c>
    </row>
    <row r="13" spans="1:13" x14ac:dyDescent="0.2">
      <c r="A13" s="6">
        <f t="shared" si="0"/>
        <v>9</v>
      </c>
      <c r="B13" s="9" t="s">
        <v>22</v>
      </c>
      <c r="C13" s="6" t="s">
        <v>23</v>
      </c>
      <c r="D13" s="6" t="s">
        <v>23</v>
      </c>
      <c r="E13" s="6" t="s">
        <v>24</v>
      </c>
      <c r="F13" s="6" t="s">
        <v>25</v>
      </c>
      <c r="G13" s="6" t="s">
        <v>26</v>
      </c>
      <c r="H13" s="9"/>
      <c r="I13" s="9"/>
      <c r="J13" s="9"/>
      <c r="K13" s="9">
        <v>18</v>
      </c>
      <c r="L13" s="9">
        <v>18</v>
      </c>
      <c r="M13" s="13"/>
    </row>
    <row r="14" spans="1:13" x14ac:dyDescent="0.2">
      <c r="A14" s="6">
        <f t="shared" si="0"/>
        <v>10</v>
      </c>
      <c r="B14" s="9" t="s">
        <v>22</v>
      </c>
      <c r="C14" s="6" t="s">
        <v>23</v>
      </c>
      <c r="D14" s="6" t="s">
        <v>23</v>
      </c>
      <c r="E14" s="6" t="s">
        <v>24</v>
      </c>
      <c r="F14" s="6" t="s">
        <v>27</v>
      </c>
      <c r="G14" s="6" t="s">
        <v>28</v>
      </c>
      <c r="H14" s="9"/>
      <c r="I14" s="9"/>
      <c r="J14" s="9"/>
      <c r="K14" s="9">
        <v>18</v>
      </c>
      <c r="L14" s="9">
        <v>18</v>
      </c>
      <c r="M14" s="13"/>
    </row>
    <row r="15" spans="1:13" x14ac:dyDescent="0.2">
      <c r="A15" s="6">
        <f t="shared" si="0"/>
        <v>11</v>
      </c>
      <c r="B15" s="9" t="s">
        <v>22</v>
      </c>
      <c r="C15" s="6" t="s">
        <v>23</v>
      </c>
      <c r="D15" s="6" t="s">
        <v>23</v>
      </c>
      <c r="E15" s="6" t="s">
        <v>24</v>
      </c>
      <c r="F15" s="6" t="s">
        <v>29</v>
      </c>
      <c r="G15" s="6" t="s">
        <v>30</v>
      </c>
      <c r="H15" s="9"/>
      <c r="I15" s="9"/>
      <c r="J15" s="9"/>
      <c r="K15" s="9">
        <v>18</v>
      </c>
      <c r="L15" s="9">
        <v>18</v>
      </c>
      <c r="M15" s="13"/>
    </row>
    <row r="16" spans="1:13" x14ac:dyDescent="0.2">
      <c r="A16" s="6">
        <f t="shared" si="0"/>
        <v>12</v>
      </c>
      <c r="B16" s="9" t="s">
        <v>22</v>
      </c>
      <c r="C16" s="6" t="s">
        <v>23</v>
      </c>
      <c r="D16" s="6" t="s">
        <v>31</v>
      </c>
      <c r="E16" s="6" t="s">
        <v>32</v>
      </c>
      <c r="F16" s="6" t="s">
        <v>33</v>
      </c>
      <c r="G16" s="6" t="s">
        <v>34</v>
      </c>
      <c r="H16" s="9"/>
      <c r="I16" s="9"/>
      <c r="J16" s="9">
        <v>2</v>
      </c>
      <c r="K16" s="9"/>
      <c r="L16" s="9">
        <v>2</v>
      </c>
      <c r="M16" s="13" t="s">
        <v>614</v>
      </c>
    </row>
    <row r="17" spans="1:13" x14ac:dyDescent="0.2">
      <c r="A17" s="6">
        <f t="shared" si="0"/>
        <v>13</v>
      </c>
      <c r="B17" s="9" t="s">
        <v>22</v>
      </c>
      <c r="C17" s="6" t="s">
        <v>23</v>
      </c>
      <c r="D17" s="6" t="s">
        <v>35</v>
      </c>
      <c r="E17" s="6" t="s">
        <v>36</v>
      </c>
      <c r="F17" s="6" t="s">
        <v>37</v>
      </c>
      <c r="G17" s="6" t="s">
        <v>38</v>
      </c>
      <c r="H17" s="9"/>
      <c r="I17" s="9"/>
      <c r="J17" s="9">
        <v>1</v>
      </c>
      <c r="K17" s="9"/>
      <c r="L17" s="9">
        <v>1</v>
      </c>
      <c r="M17" s="13">
        <v>10</v>
      </c>
    </row>
    <row r="18" spans="1:13" x14ac:dyDescent="0.2">
      <c r="A18" s="6">
        <f t="shared" si="0"/>
        <v>14</v>
      </c>
      <c r="B18" s="9" t="s">
        <v>22</v>
      </c>
      <c r="C18" s="6" t="s">
        <v>23</v>
      </c>
      <c r="D18" s="6" t="s">
        <v>39</v>
      </c>
      <c r="E18" s="6" t="s">
        <v>40</v>
      </c>
      <c r="F18" s="6" t="s">
        <v>41</v>
      </c>
      <c r="G18" s="6" t="s">
        <v>42</v>
      </c>
      <c r="H18" s="9">
        <v>18</v>
      </c>
      <c r="I18" s="9"/>
      <c r="J18" s="9">
        <v>16</v>
      </c>
      <c r="K18" s="9"/>
      <c r="L18" s="9">
        <v>34</v>
      </c>
      <c r="M18" s="13" t="s">
        <v>743</v>
      </c>
    </row>
    <row r="19" spans="1:13" x14ac:dyDescent="0.2">
      <c r="A19" s="6">
        <f t="shared" si="0"/>
        <v>15</v>
      </c>
      <c r="B19" s="9" t="s">
        <v>22</v>
      </c>
      <c r="C19" s="6" t="s">
        <v>23</v>
      </c>
      <c r="D19" s="6" t="s">
        <v>43</v>
      </c>
      <c r="E19" s="6" t="s">
        <v>44</v>
      </c>
      <c r="F19" s="6" t="s">
        <v>45</v>
      </c>
      <c r="G19" s="6" t="s">
        <v>46</v>
      </c>
      <c r="H19" s="9">
        <v>18</v>
      </c>
      <c r="I19" s="9"/>
      <c r="J19" s="9"/>
      <c r="K19" s="9"/>
      <c r="L19" s="9">
        <v>18</v>
      </c>
      <c r="M19" s="13"/>
    </row>
    <row r="20" spans="1:13" x14ac:dyDescent="0.2">
      <c r="A20" s="6">
        <f t="shared" si="0"/>
        <v>16</v>
      </c>
      <c r="B20" s="9" t="s">
        <v>22</v>
      </c>
      <c r="C20" s="6" t="s">
        <v>23</v>
      </c>
      <c r="D20" s="6" t="s">
        <v>43</v>
      </c>
      <c r="E20" s="6" t="s">
        <v>47</v>
      </c>
      <c r="F20" s="6" t="s">
        <v>48</v>
      </c>
      <c r="G20" s="6" t="s">
        <v>49</v>
      </c>
      <c r="H20" s="9">
        <v>18</v>
      </c>
      <c r="I20" s="9"/>
      <c r="J20" s="9"/>
      <c r="K20" s="9"/>
      <c r="L20" s="9">
        <v>18</v>
      </c>
      <c r="M20" s="13"/>
    </row>
    <row r="21" spans="1:13" x14ac:dyDescent="0.2">
      <c r="A21" s="6">
        <f t="shared" si="0"/>
        <v>17</v>
      </c>
      <c r="B21" s="9" t="s">
        <v>22</v>
      </c>
      <c r="C21" s="6" t="s">
        <v>23</v>
      </c>
      <c r="D21" s="6" t="s">
        <v>50</v>
      </c>
      <c r="E21" s="6" t="s">
        <v>51</v>
      </c>
      <c r="F21" s="6" t="s">
        <v>52</v>
      </c>
      <c r="G21" s="6" t="s">
        <v>53</v>
      </c>
      <c r="H21" s="9"/>
      <c r="I21" s="9"/>
      <c r="J21" s="9">
        <v>1</v>
      </c>
      <c r="K21" s="9"/>
      <c r="L21" s="9">
        <v>1</v>
      </c>
      <c r="M21" s="13">
        <v>10</v>
      </c>
    </row>
    <row r="22" spans="1:13" x14ac:dyDescent="0.2">
      <c r="A22" s="6">
        <f t="shared" si="0"/>
        <v>18</v>
      </c>
      <c r="B22" s="9" t="s">
        <v>22</v>
      </c>
      <c r="C22" s="6" t="s">
        <v>23</v>
      </c>
      <c r="D22" s="6" t="s">
        <v>43</v>
      </c>
      <c r="E22" s="6" t="s">
        <v>54</v>
      </c>
      <c r="F22" s="6" t="s">
        <v>55</v>
      </c>
      <c r="G22" s="6" t="s">
        <v>56</v>
      </c>
      <c r="H22" s="9"/>
      <c r="I22" s="9"/>
      <c r="J22" s="9">
        <v>1</v>
      </c>
      <c r="K22" s="9"/>
      <c r="L22" s="9">
        <v>1</v>
      </c>
      <c r="M22" s="13">
        <v>10</v>
      </c>
    </row>
    <row r="23" spans="1:13" x14ac:dyDescent="0.2">
      <c r="A23" s="6">
        <f t="shared" si="0"/>
        <v>19</v>
      </c>
      <c r="B23" s="9" t="s">
        <v>22</v>
      </c>
      <c r="C23" s="6" t="s">
        <v>23</v>
      </c>
      <c r="D23" s="6" t="s">
        <v>57</v>
      </c>
      <c r="E23" s="6" t="s">
        <v>58</v>
      </c>
      <c r="F23" s="6" t="s">
        <v>59</v>
      </c>
      <c r="G23" s="6" t="s">
        <v>60</v>
      </c>
      <c r="H23" s="9"/>
      <c r="I23" s="9"/>
      <c r="J23" s="9">
        <v>12</v>
      </c>
      <c r="K23" s="9"/>
      <c r="L23" s="9">
        <v>12</v>
      </c>
      <c r="M23" s="13" t="s">
        <v>741</v>
      </c>
    </row>
    <row r="24" spans="1:13" x14ac:dyDescent="0.2">
      <c r="A24" s="6">
        <f t="shared" si="0"/>
        <v>20</v>
      </c>
      <c r="B24" s="9" t="s">
        <v>22</v>
      </c>
      <c r="C24" s="6" t="s">
        <v>23</v>
      </c>
      <c r="D24" s="6" t="s">
        <v>223</v>
      </c>
      <c r="E24" s="6" t="s">
        <v>224</v>
      </c>
      <c r="F24" s="6" t="s">
        <v>225</v>
      </c>
      <c r="G24" s="6" t="s">
        <v>226</v>
      </c>
      <c r="H24" s="9"/>
      <c r="I24" s="9"/>
      <c r="J24" s="9">
        <v>1</v>
      </c>
      <c r="K24" s="9"/>
      <c r="L24" s="9">
        <v>1</v>
      </c>
      <c r="M24" s="13">
        <v>17</v>
      </c>
    </row>
    <row r="25" spans="1:13" x14ac:dyDescent="0.2">
      <c r="A25" s="6">
        <f t="shared" si="0"/>
        <v>21</v>
      </c>
      <c r="B25" s="9" t="s">
        <v>61</v>
      </c>
      <c r="C25" s="6" t="s">
        <v>62</v>
      </c>
      <c r="D25" s="6" t="s">
        <v>62</v>
      </c>
      <c r="E25" s="6" t="s">
        <v>63</v>
      </c>
      <c r="F25" s="6" t="s">
        <v>64</v>
      </c>
      <c r="G25" s="6" t="s">
        <v>65</v>
      </c>
      <c r="H25" s="9"/>
      <c r="I25" s="9"/>
      <c r="J25" s="9"/>
      <c r="K25" s="9">
        <v>18</v>
      </c>
      <c r="L25" s="9">
        <v>18</v>
      </c>
      <c r="M25" s="13"/>
    </row>
    <row r="26" spans="1:13" x14ac:dyDescent="0.2">
      <c r="A26" s="6">
        <f t="shared" si="0"/>
        <v>22</v>
      </c>
      <c r="B26" s="9" t="s">
        <v>61</v>
      </c>
      <c r="C26" s="6" t="s">
        <v>62</v>
      </c>
      <c r="D26" s="6" t="s">
        <v>66</v>
      </c>
      <c r="E26" s="6" t="s">
        <v>67</v>
      </c>
      <c r="F26" s="6" t="s">
        <v>68</v>
      </c>
      <c r="G26" s="6" t="s">
        <v>69</v>
      </c>
      <c r="H26" s="9"/>
      <c r="I26" s="9"/>
      <c r="J26" s="9">
        <v>18</v>
      </c>
      <c r="K26" s="9"/>
      <c r="L26" s="9">
        <v>18</v>
      </c>
      <c r="M26" s="13" t="s">
        <v>749</v>
      </c>
    </row>
    <row r="27" spans="1:13" x14ac:dyDescent="0.2">
      <c r="A27" s="6">
        <f t="shared" si="0"/>
        <v>23</v>
      </c>
      <c r="B27" s="9" t="s">
        <v>61</v>
      </c>
      <c r="C27" s="6" t="s">
        <v>62</v>
      </c>
      <c r="D27" s="6" t="s">
        <v>532</v>
      </c>
      <c r="E27" s="6" t="s">
        <v>533</v>
      </c>
      <c r="F27" s="6" t="s">
        <v>534</v>
      </c>
      <c r="G27" s="6" t="s">
        <v>119</v>
      </c>
      <c r="H27" s="9">
        <v>18</v>
      </c>
      <c r="I27" s="9"/>
      <c r="J27" s="9"/>
      <c r="K27" s="9"/>
      <c r="L27" s="9">
        <v>18</v>
      </c>
      <c r="M27" s="13"/>
    </row>
    <row r="28" spans="1:13" x14ac:dyDescent="0.2">
      <c r="A28" s="6">
        <f t="shared" si="0"/>
        <v>24</v>
      </c>
      <c r="B28" s="9" t="s">
        <v>61</v>
      </c>
      <c r="C28" s="6" t="s">
        <v>62</v>
      </c>
      <c r="D28" s="6" t="s">
        <v>62</v>
      </c>
      <c r="E28" s="6" t="s">
        <v>63</v>
      </c>
      <c r="F28" s="6" t="s">
        <v>70</v>
      </c>
      <c r="G28" s="6" t="s">
        <v>71</v>
      </c>
      <c r="H28" s="9"/>
      <c r="I28" s="9"/>
      <c r="J28" s="9"/>
      <c r="K28" s="9">
        <v>18</v>
      </c>
      <c r="L28" s="9">
        <v>18</v>
      </c>
      <c r="M28" s="13"/>
    </row>
    <row r="29" spans="1:13" x14ac:dyDescent="0.2">
      <c r="A29" s="6">
        <f t="shared" si="0"/>
        <v>25</v>
      </c>
      <c r="B29" s="9" t="s">
        <v>61</v>
      </c>
      <c r="C29" s="6" t="s">
        <v>62</v>
      </c>
      <c r="D29" s="6" t="s">
        <v>72</v>
      </c>
      <c r="E29" s="6" t="s">
        <v>73</v>
      </c>
      <c r="F29" s="6" t="s">
        <v>74</v>
      </c>
      <c r="G29" s="6" t="s">
        <v>72</v>
      </c>
      <c r="H29" s="9"/>
      <c r="I29" s="9"/>
      <c r="J29" s="9">
        <v>16</v>
      </c>
      <c r="K29" s="9"/>
      <c r="L29" s="9">
        <v>16</v>
      </c>
      <c r="M29" s="13" t="s">
        <v>743</v>
      </c>
    </row>
    <row r="30" spans="1:13" x14ac:dyDescent="0.2">
      <c r="A30" s="6">
        <f t="shared" si="0"/>
        <v>26</v>
      </c>
      <c r="B30" s="9" t="s">
        <v>61</v>
      </c>
      <c r="C30" s="6" t="s">
        <v>62</v>
      </c>
      <c r="D30" s="6" t="s">
        <v>75</v>
      </c>
      <c r="E30" s="6" t="s">
        <v>76</v>
      </c>
      <c r="F30" s="8" t="s">
        <v>77</v>
      </c>
      <c r="G30" s="6" t="s">
        <v>78</v>
      </c>
      <c r="H30" s="9"/>
      <c r="I30" s="9"/>
      <c r="J30" s="9">
        <v>1</v>
      </c>
      <c r="K30" s="9"/>
      <c r="L30" s="9">
        <v>1</v>
      </c>
      <c r="M30" s="13">
        <v>10</v>
      </c>
    </row>
    <row r="31" spans="1:13" x14ac:dyDescent="0.2">
      <c r="A31" s="6">
        <f t="shared" si="0"/>
        <v>27</v>
      </c>
      <c r="B31" s="9" t="s">
        <v>61</v>
      </c>
      <c r="C31" s="6" t="s">
        <v>62</v>
      </c>
      <c r="D31" s="6" t="s">
        <v>62</v>
      </c>
      <c r="E31" s="6" t="s">
        <v>63</v>
      </c>
      <c r="F31" s="8" t="s">
        <v>79</v>
      </c>
      <c r="G31" s="6" t="s">
        <v>80</v>
      </c>
      <c r="H31" s="9"/>
      <c r="I31" s="9"/>
      <c r="J31" s="9"/>
      <c r="K31" s="9">
        <v>18</v>
      </c>
      <c r="L31" s="9">
        <v>18</v>
      </c>
      <c r="M31" s="13"/>
    </row>
    <row r="32" spans="1:13" x14ac:dyDescent="0.2">
      <c r="A32" s="6">
        <f t="shared" si="0"/>
        <v>28</v>
      </c>
      <c r="B32" s="9" t="s">
        <v>61</v>
      </c>
      <c r="C32" s="6" t="s">
        <v>62</v>
      </c>
      <c r="D32" s="6" t="s">
        <v>81</v>
      </c>
      <c r="E32" s="6" t="s">
        <v>82</v>
      </c>
      <c r="F32" s="8" t="s">
        <v>83</v>
      </c>
      <c r="G32" s="6" t="s">
        <v>84</v>
      </c>
      <c r="H32" s="9"/>
      <c r="I32" s="9"/>
      <c r="J32" s="9">
        <v>1</v>
      </c>
      <c r="K32" s="9"/>
      <c r="L32" s="9">
        <v>1</v>
      </c>
      <c r="M32" s="13">
        <v>10</v>
      </c>
    </row>
    <row r="33" spans="1:13" x14ac:dyDescent="0.2">
      <c r="A33" s="6">
        <f t="shared" si="0"/>
        <v>29</v>
      </c>
      <c r="B33" s="9" t="s">
        <v>61</v>
      </c>
      <c r="C33" s="6" t="s">
        <v>62</v>
      </c>
      <c r="D33" s="6" t="s">
        <v>85</v>
      </c>
      <c r="E33" s="6" t="s">
        <v>86</v>
      </c>
      <c r="F33" s="8" t="s">
        <v>87</v>
      </c>
      <c r="G33" s="6" t="s">
        <v>88</v>
      </c>
      <c r="H33" s="9"/>
      <c r="I33" s="9"/>
      <c r="J33" s="9">
        <v>1</v>
      </c>
      <c r="K33" s="9"/>
      <c r="L33" s="9">
        <v>1</v>
      </c>
      <c r="M33" s="13">
        <v>10</v>
      </c>
    </row>
    <row r="34" spans="1:13" x14ac:dyDescent="0.2">
      <c r="A34" s="6">
        <f t="shared" si="0"/>
        <v>30</v>
      </c>
      <c r="B34" s="9" t="s">
        <v>61</v>
      </c>
      <c r="C34" s="6" t="s">
        <v>62</v>
      </c>
      <c r="D34" s="6" t="s">
        <v>89</v>
      </c>
      <c r="E34" s="6" t="s">
        <v>90</v>
      </c>
      <c r="F34" s="8" t="s">
        <v>91</v>
      </c>
      <c r="G34" s="6" t="s">
        <v>92</v>
      </c>
      <c r="H34" s="9"/>
      <c r="I34" s="9"/>
      <c r="J34" s="9">
        <v>1</v>
      </c>
      <c r="K34" s="9"/>
      <c r="L34" s="9">
        <v>1</v>
      </c>
      <c r="M34" s="13">
        <v>10</v>
      </c>
    </row>
    <row r="35" spans="1:13" x14ac:dyDescent="0.2">
      <c r="A35" s="6">
        <f t="shared" si="0"/>
        <v>31</v>
      </c>
      <c r="B35" s="9" t="s">
        <v>61</v>
      </c>
      <c r="C35" s="6" t="s">
        <v>62</v>
      </c>
      <c r="D35" s="6" t="s">
        <v>93</v>
      </c>
      <c r="E35" s="6" t="s">
        <v>94</v>
      </c>
      <c r="F35" s="8" t="s">
        <v>95</v>
      </c>
      <c r="G35" s="6" t="s">
        <v>96</v>
      </c>
      <c r="H35" s="9"/>
      <c r="I35" s="9"/>
      <c r="J35" s="9">
        <v>16</v>
      </c>
      <c r="K35" s="9"/>
      <c r="L35" s="9">
        <v>16</v>
      </c>
      <c r="M35" s="13" t="s">
        <v>743</v>
      </c>
    </row>
    <row r="36" spans="1:13" x14ac:dyDescent="0.2">
      <c r="A36" s="6">
        <f t="shared" si="0"/>
        <v>32</v>
      </c>
      <c r="B36" s="9" t="s">
        <v>61</v>
      </c>
      <c r="C36" s="6" t="s">
        <v>62</v>
      </c>
      <c r="D36" s="6" t="s">
        <v>75</v>
      </c>
      <c r="E36" s="6" t="s">
        <v>541</v>
      </c>
      <c r="F36" s="6" t="s">
        <v>542</v>
      </c>
      <c r="G36" s="6" t="s">
        <v>543</v>
      </c>
      <c r="H36" s="9">
        <v>18</v>
      </c>
      <c r="I36" s="9"/>
      <c r="J36" s="9"/>
      <c r="K36" s="9"/>
      <c r="L36" s="9">
        <v>18</v>
      </c>
      <c r="M36" s="13"/>
    </row>
    <row r="37" spans="1:13" x14ac:dyDescent="0.2">
      <c r="A37" s="6">
        <f t="shared" si="0"/>
        <v>33</v>
      </c>
      <c r="B37" s="9" t="s">
        <v>97</v>
      </c>
      <c r="C37" s="6" t="s">
        <v>98</v>
      </c>
      <c r="D37" s="6" t="s">
        <v>98</v>
      </c>
      <c r="E37" s="6" t="s">
        <v>98</v>
      </c>
      <c r="F37" s="6" t="s">
        <v>99</v>
      </c>
      <c r="G37" s="6" t="s">
        <v>100</v>
      </c>
      <c r="H37" s="9"/>
      <c r="I37" s="9"/>
      <c r="J37" s="9"/>
      <c r="K37" s="9">
        <v>18</v>
      </c>
      <c r="L37" s="9">
        <v>18</v>
      </c>
      <c r="M37" s="13"/>
    </row>
    <row r="38" spans="1:13" x14ac:dyDescent="0.2">
      <c r="A38" s="6">
        <f t="shared" si="0"/>
        <v>34</v>
      </c>
      <c r="B38" s="9" t="s">
        <v>97</v>
      </c>
      <c r="C38" s="6" t="s">
        <v>98</v>
      </c>
      <c r="D38" s="6" t="s">
        <v>101</v>
      </c>
      <c r="E38" s="6" t="s">
        <v>101</v>
      </c>
      <c r="F38" s="6" t="s">
        <v>102</v>
      </c>
      <c r="G38" s="6" t="s">
        <v>103</v>
      </c>
      <c r="H38" s="9"/>
      <c r="I38" s="9"/>
      <c r="J38" s="9">
        <v>1</v>
      </c>
      <c r="K38" s="9"/>
      <c r="L38" s="9">
        <v>1</v>
      </c>
      <c r="M38" s="13">
        <v>10</v>
      </c>
    </row>
    <row r="39" spans="1:13" x14ac:dyDescent="0.2">
      <c r="A39" s="6">
        <f t="shared" si="0"/>
        <v>35</v>
      </c>
      <c r="B39" s="9" t="s">
        <v>97</v>
      </c>
      <c r="C39" s="6" t="s">
        <v>98</v>
      </c>
      <c r="D39" s="6" t="s">
        <v>104</v>
      </c>
      <c r="E39" s="6" t="s">
        <v>104</v>
      </c>
      <c r="F39" s="6" t="s">
        <v>105</v>
      </c>
      <c r="G39" s="6" t="s">
        <v>106</v>
      </c>
      <c r="H39" s="9"/>
      <c r="I39" s="9"/>
      <c r="J39" s="9">
        <v>1</v>
      </c>
      <c r="K39" s="9"/>
      <c r="L39" s="9">
        <v>1</v>
      </c>
      <c r="M39" s="13">
        <v>10</v>
      </c>
    </row>
    <row r="40" spans="1:13" x14ac:dyDescent="0.2">
      <c r="A40" s="6">
        <f t="shared" si="0"/>
        <v>36</v>
      </c>
      <c r="B40" s="9" t="s">
        <v>97</v>
      </c>
      <c r="C40" s="6" t="s">
        <v>98</v>
      </c>
      <c r="D40" s="6" t="s">
        <v>107</v>
      </c>
      <c r="E40" s="6" t="s">
        <v>107</v>
      </c>
      <c r="F40" s="6" t="s">
        <v>108</v>
      </c>
      <c r="G40" s="6" t="s">
        <v>109</v>
      </c>
      <c r="H40" s="9"/>
      <c r="I40" s="9"/>
      <c r="J40" s="9">
        <v>1</v>
      </c>
      <c r="K40" s="9"/>
      <c r="L40" s="9">
        <v>1</v>
      </c>
      <c r="M40" s="13">
        <v>10</v>
      </c>
    </row>
    <row r="41" spans="1:13" x14ac:dyDescent="0.2">
      <c r="A41" s="6">
        <f t="shared" si="0"/>
        <v>37</v>
      </c>
      <c r="B41" s="9" t="s">
        <v>97</v>
      </c>
      <c r="C41" s="6" t="s">
        <v>98</v>
      </c>
      <c r="D41" s="6" t="s">
        <v>110</v>
      </c>
      <c r="E41" s="6" t="s">
        <v>110</v>
      </c>
      <c r="F41" s="6" t="s">
        <v>111</v>
      </c>
      <c r="G41" s="6" t="s">
        <v>112</v>
      </c>
      <c r="H41" s="9"/>
      <c r="I41" s="9"/>
      <c r="J41" s="9">
        <v>4</v>
      </c>
      <c r="K41" s="9"/>
      <c r="L41" s="9">
        <v>4</v>
      </c>
      <c r="M41" s="13" t="s">
        <v>113</v>
      </c>
    </row>
    <row r="42" spans="1:13" x14ac:dyDescent="0.2">
      <c r="A42" s="6">
        <f t="shared" si="0"/>
        <v>38</v>
      </c>
      <c r="B42" s="9" t="s">
        <v>97</v>
      </c>
      <c r="C42" s="6" t="s">
        <v>98</v>
      </c>
      <c r="D42" s="6" t="s">
        <v>114</v>
      </c>
      <c r="E42" s="6" t="s">
        <v>114</v>
      </c>
      <c r="F42" s="6" t="s">
        <v>115</v>
      </c>
      <c r="G42" s="6" t="s">
        <v>116</v>
      </c>
      <c r="H42" s="9"/>
      <c r="I42" s="9"/>
      <c r="J42" s="9">
        <v>1</v>
      </c>
      <c r="K42" s="9"/>
      <c r="L42" s="9">
        <v>1</v>
      </c>
      <c r="M42" s="13">
        <v>10</v>
      </c>
    </row>
    <row r="43" spans="1:13" x14ac:dyDescent="0.2">
      <c r="A43" s="6">
        <f t="shared" si="0"/>
        <v>39</v>
      </c>
      <c r="B43" s="9" t="s">
        <v>117</v>
      </c>
      <c r="C43" s="6" t="s">
        <v>118</v>
      </c>
      <c r="D43" s="7" t="s">
        <v>722</v>
      </c>
      <c r="E43" s="7" t="s">
        <v>722</v>
      </c>
      <c r="F43" s="7" t="s">
        <v>723</v>
      </c>
      <c r="G43" s="7" t="s">
        <v>722</v>
      </c>
      <c r="H43" s="10">
        <v>18</v>
      </c>
      <c r="I43" s="10"/>
      <c r="J43" s="10">
        <v>8</v>
      </c>
      <c r="K43" s="10"/>
      <c r="L43" s="10">
        <v>26</v>
      </c>
      <c r="M43" s="18" t="s">
        <v>724</v>
      </c>
    </row>
    <row r="44" spans="1:13" x14ac:dyDescent="0.2">
      <c r="A44" s="6">
        <f t="shared" si="0"/>
        <v>40</v>
      </c>
      <c r="B44" s="9" t="s">
        <v>117</v>
      </c>
      <c r="C44" s="6" t="s">
        <v>118</v>
      </c>
      <c r="D44" s="7" t="s">
        <v>725</v>
      </c>
      <c r="E44" s="7" t="s">
        <v>725</v>
      </c>
      <c r="F44" s="7" t="s">
        <v>726</v>
      </c>
      <c r="G44" s="7" t="s">
        <v>727</v>
      </c>
      <c r="H44" s="10"/>
      <c r="I44" s="10"/>
      <c r="J44" s="10">
        <v>6</v>
      </c>
      <c r="K44" s="10"/>
      <c r="L44" s="10">
        <v>6</v>
      </c>
      <c r="M44" s="18" t="s">
        <v>735</v>
      </c>
    </row>
    <row r="45" spans="1:13" x14ac:dyDescent="0.2">
      <c r="A45" s="6">
        <f t="shared" si="0"/>
        <v>41</v>
      </c>
      <c r="B45" s="9" t="s">
        <v>117</v>
      </c>
      <c r="C45" s="6" t="s">
        <v>118</v>
      </c>
      <c r="D45" s="7" t="s">
        <v>728</v>
      </c>
      <c r="E45" s="7" t="s">
        <v>728</v>
      </c>
      <c r="F45" s="7" t="s">
        <v>729</v>
      </c>
      <c r="G45" s="7" t="s">
        <v>119</v>
      </c>
      <c r="H45" s="10">
        <v>18</v>
      </c>
      <c r="I45" s="10"/>
      <c r="J45" s="10">
        <v>16</v>
      </c>
      <c r="K45" s="10"/>
      <c r="L45" s="10">
        <v>34</v>
      </c>
      <c r="M45" s="18" t="s">
        <v>743</v>
      </c>
    </row>
    <row r="46" spans="1:13" x14ac:dyDescent="0.2">
      <c r="A46" s="6">
        <f t="shared" si="0"/>
        <v>42</v>
      </c>
      <c r="B46" s="9" t="s">
        <v>120</v>
      </c>
      <c r="C46" s="6" t="s">
        <v>121</v>
      </c>
      <c r="D46" s="6" t="s">
        <v>615</v>
      </c>
      <c r="E46" s="6" t="s">
        <v>615</v>
      </c>
      <c r="F46" s="6" t="s">
        <v>232</v>
      </c>
      <c r="G46" s="6" t="s">
        <v>233</v>
      </c>
      <c r="H46" s="9">
        <v>18</v>
      </c>
      <c r="I46" s="9"/>
      <c r="J46" s="9">
        <v>17</v>
      </c>
      <c r="K46" s="9"/>
      <c r="L46" s="9">
        <v>35</v>
      </c>
      <c r="M46" s="13" t="s">
        <v>746</v>
      </c>
    </row>
    <row r="47" spans="1:13" x14ac:dyDescent="0.2">
      <c r="A47" s="6">
        <f t="shared" si="0"/>
        <v>43</v>
      </c>
      <c r="B47" s="9" t="s">
        <v>120</v>
      </c>
      <c r="C47" s="6" t="s">
        <v>121</v>
      </c>
      <c r="D47" s="6" t="s">
        <v>616</v>
      </c>
      <c r="E47" s="6" t="s">
        <v>616</v>
      </c>
      <c r="F47" s="6" t="s">
        <v>234</v>
      </c>
      <c r="G47" s="6" t="s">
        <v>235</v>
      </c>
      <c r="H47" s="9">
        <v>18</v>
      </c>
      <c r="I47" s="9"/>
      <c r="J47" s="9">
        <v>17</v>
      </c>
      <c r="K47" s="9"/>
      <c r="L47" s="9">
        <v>35</v>
      </c>
      <c r="M47" s="13" t="s">
        <v>746</v>
      </c>
    </row>
    <row r="48" spans="1:13" x14ac:dyDescent="0.2">
      <c r="A48" s="6">
        <f t="shared" si="0"/>
        <v>44</v>
      </c>
      <c r="B48" s="9" t="s">
        <v>120</v>
      </c>
      <c r="C48" s="6" t="s">
        <v>121</v>
      </c>
      <c r="D48" s="6" t="s">
        <v>617</v>
      </c>
      <c r="E48" s="6" t="s">
        <v>617</v>
      </c>
      <c r="F48" s="6" t="s">
        <v>236</v>
      </c>
      <c r="G48" s="6" t="s">
        <v>237</v>
      </c>
      <c r="H48" s="9"/>
      <c r="I48" s="9"/>
      <c r="J48" s="9">
        <v>14</v>
      </c>
      <c r="K48" s="9"/>
      <c r="L48" s="9">
        <v>14</v>
      </c>
      <c r="M48" s="13" t="s">
        <v>742</v>
      </c>
    </row>
    <row r="49" spans="1:13" x14ac:dyDescent="0.2">
      <c r="A49" s="6">
        <f t="shared" si="0"/>
        <v>45</v>
      </c>
      <c r="B49" s="9" t="s">
        <v>120</v>
      </c>
      <c r="C49" s="6" t="s">
        <v>121</v>
      </c>
      <c r="D49" s="6" t="s">
        <v>618</v>
      </c>
      <c r="E49" s="6" t="s">
        <v>618</v>
      </c>
      <c r="F49" s="6" t="s">
        <v>238</v>
      </c>
      <c r="G49" s="6" t="s">
        <v>239</v>
      </c>
      <c r="H49" s="9"/>
      <c r="I49" s="9"/>
      <c r="J49" s="9">
        <v>1</v>
      </c>
      <c r="K49" s="9"/>
      <c r="L49" s="9">
        <v>1</v>
      </c>
      <c r="M49" s="13">
        <v>9</v>
      </c>
    </row>
    <row r="50" spans="1:13" x14ac:dyDescent="0.2">
      <c r="A50" s="6">
        <f t="shared" si="0"/>
        <v>46</v>
      </c>
      <c r="B50" s="9" t="s">
        <v>120</v>
      </c>
      <c r="C50" s="6" t="s">
        <v>121</v>
      </c>
      <c r="D50" s="6" t="s">
        <v>619</v>
      </c>
      <c r="E50" s="6" t="s">
        <v>619</v>
      </c>
      <c r="F50" s="6" t="s">
        <v>240</v>
      </c>
      <c r="G50" s="6" t="s">
        <v>241</v>
      </c>
      <c r="H50" s="9"/>
      <c r="I50" s="9"/>
      <c r="J50" s="9">
        <v>4</v>
      </c>
      <c r="K50" s="9"/>
      <c r="L50" s="9">
        <v>4</v>
      </c>
      <c r="M50" s="13" t="s">
        <v>732</v>
      </c>
    </row>
    <row r="51" spans="1:13" x14ac:dyDescent="0.2">
      <c r="A51" s="6">
        <f t="shared" si="0"/>
        <v>47</v>
      </c>
      <c r="B51" s="9" t="s">
        <v>120</v>
      </c>
      <c r="C51" s="6" t="s">
        <v>121</v>
      </c>
      <c r="D51" s="6" t="s">
        <v>620</v>
      </c>
      <c r="E51" s="6" t="s">
        <v>620</v>
      </c>
      <c r="F51" s="6" t="s">
        <v>242</v>
      </c>
      <c r="G51" s="6" t="s">
        <v>243</v>
      </c>
      <c r="H51" s="9"/>
      <c r="I51" s="9"/>
      <c r="J51" s="9"/>
      <c r="K51" s="9">
        <v>18</v>
      </c>
      <c r="L51" s="9">
        <v>18</v>
      </c>
      <c r="M51" s="13"/>
    </row>
    <row r="52" spans="1:13" x14ac:dyDescent="0.2">
      <c r="A52" s="6">
        <f t="shared" si="0"/>
        <v>48</v>
      </c>
      <c r="B52" s="9" t="s">
        <v>120</v>
      </c>
      <c r="C52" s="6" t="s">
        <v>121</v>
      </c>
      <c r="D52" s="6" t="s">
        <v>621</v>
      </c>
      <c r="E52" s="6" t="s">
        <v>621</v>
      </c>
      <c r="F52" s="6" t="s">
        <v>244</v>
      </c>
      <c r="G52" s="6" t="s">
        <v>245</v>
      </c>
      <c r="H52" s="9"/>
      <c r="I52" s="9"/>
      <c r="J52" s="9">
        <v>16</v>
      </c>
      <c r="K52" s="9"/>
      <c r="L52" s="9">
        <v>16</v>
      </c>
      <c r="M52" s="13" t="s">
        <v>744</v>
      </c>
    </row>
    <row r="53" spans="1:13" x14ac:dyDescent="0.2">
      <c r="A53" s="6">
        <f t="shared" si="0"/>
        <v>49</v>
      </c>
      <c r="B53" s="9" t="s">
        <v>120</v>
      </c>
      <c r="C53" s="6" t="s">
        <v>121</v>
      </c>
      <c r="D53" s="6" t="s">
        <v>622</v>
      </c>
      <c r="E53" s="6" t="s">
        <v>622</v>
      </c>
      <c r="F53" s="6" t="s">
        <v>246</v>
      </c>
      <c r="G53" s="6" t="s">
        <v>247</v>
      </c>
      <c r="H53" s="9"/>
      <c r="I53" s="9"/>
      <c r="J53" s="9">
        <v>16</v>
      </c>
      <c r="K53" s="9"/>
      <c r="L53" s="9">
        <v>16</v>
      </c>
      <c r="M53" s="13" t="s">
        <v>744</v>
      </c>
    </row>
    <row r="54" spans="1:13" x14ac:dyDescent="0.2">
      <c r="A54" s="6">
        <f t="shared" si="0"/>
        <v>50</v>
      </c>
      <c r="B54" s="9" t="s">
        <v>122</v>
      </c>
      <c r="C54" s="6" t="s">
        <v>123</v>
      </c>
      <c r="D54" s="6" t="s">
        <v>623</v>
      </c>
      <c r="E54" s="6" t="s">
        <v>623</v>
      </c>
      <c r="F54" s="6" t="s">
        <v>124</v>
      </c>
      <c r="G54" s="6" t="s">
        <v>125</v>
      </c>
      <c r="H54" s="9"/>
      <c r="I54" s="9"/>
      <c r="J54" s="9">
        <v>4</v>
      </c>
      <c r="K54" s="9"/>
      <c r="L54" s="9">
        <v>4</v>
      </c>
      <c r="M54" s="13" t="s">
        <v>126</v>
      </c>
    </row>
    <row r="55" spans="1:13" x14ac:dyDescent="0.2">
      <c r="A55" s="6">
        <f t="shared" si="0"/>
        <v>51</v>
      </c>
      <c r="B55" s="9" t="s">
        <v>122</v>
      </c>
      <c r="C55" s="6" t="s">
        <v>123</v>
      </c>
      <c r="D55" s="6" t="s">
        <v>623</v>
      </c>
      <c r="E55" s="6" t="s">
        <v>624</v>
      </c>
      <c r="F55" s="6" t="s">
        <v>127</v>
      </c>
      <c r="G55" s="6" t="s">
        <v>128</v>
      </c>
      <c r="H55" s="9"/>
      <c r="I55" s="9"/>
      <c r="J55" s="9">
        <v>1</v>
      </c>
      <c r="K55" s="9"/>
      <c r="L55" s="9">
        <v>1</v>
      </c>
      <c r="M55" s="13">
        <v>11</v>
      </c>
    </row>
    <row r="56" spans="1:13" x14ac:dyDescent="0.2">
      <c r="A56" s="6">
        <f t="shared" si="0"/>
        <v>52</v>
      </c>
      <c r="B56" s="9" t="s">
        <v>122</v>
      </c>
      <c r="C56" s="6" t="s">
        <v>123</v>
      </c>
      <c r="D56" s="6" t="s">
        <v>129</v>
      </c>
      <c r="E56" s="6" t="s">
        <v>129</v>
      </c>
      <c r="F56" s="6" t="s">
        <v>130</v>
      </c>
      <c r="G56" s="6" t="s">
        <v>131</v>
      </c>
      <c r="H56" s="9"/>
      <c r="I56" s="9"/>
      <c r="J56" s="9">
        <v>1</v>
      </c>
      <c r="K56" s="9"/>
      <c r="L56" s="9">
        <v>1</v>
      </c>
      <c r="M56" s="13">
        <v>10</v>
      </c>
    </row>
    <row r="57" spans="1:13" x14ac:dyDescent="0.2">
      <c r="A57" s="6">
        <f t="shared" si="0"/>
        <v>53</v>
      </c>
      <c r="B57" s="9" t="s">
        <v>132</v>
      </c>
      <c r="C57" s="6" t="s">
        <v>133</v>
      </c>
      <c r="D57" s="6" t="s">
        <v>625</v>
      </c>
      <c r="E57" s="6" t="s">
        <v>580</v>
      </c>
      <c r="F57" s="7" t="s">
        <v>134</v>
      </c>
      <c r="G57" s="6" t="s">
        <v>135</v>
      </c>
      <c r="H57" s="9"/>
      <c r="I57" s="9"/>
      <c r="J57" s="9">
        <v>8</v>
      </c>
      <c r="K57" s="9"/>
      <c r="L57" s="9">
        <v>8</v>
      </c>
      <c r="M57" s="13" t="s">
        <v>626</v>
      </c>
    </row>
    <row r="58" spans="1:13" x14ac:dyDescent="0.2">
      <c r="A58" s="6">
        <f t="shared" si="0"/>
        <v>54</v>
      </c>
      <c r="B58" s="9" t="s">
        <v>132</v>
      </c>
      <c r="C58" s="6" t="s">
        <v>133</v>
      </c>
      <c r="D58" s="6" t="s">
        <v>578</v>
      </c>
      <c r="E58" s="6" t="s">
        <v>581</v>
      </c>
      <c r="F58" s="7" t="s">
        <v>136</v>
      </c>
      <c r="G58" s="6" t="s">
        <v>137</v>
      </c>
      <c r="H58" s="9">
        <v>18</v>
      </c>
      <c r="I58" s="9"/>
      <c r="J58" s="9">
        <v>16</v>
      </c>
      <c r="K58" s="9"/>
      <c r="L58" s="9">
        <v>34</v>
      </c>
      <c r="M58" s="13" t="s">
        <v>282</v>
      </c>
    </row>
    <row r="59" spans="1:13" x14ac:dyDescent="0.2">
      <c r="A59" s="6">
        <f t="shared" si="0"/>
        <v>55</v>
      </c>
      <c r="B59" s="9" t="s">
        <v>132</v>
      </c>
      <c r="C59" s="6" t="s">
        <v>133</v>
      </c>
      <c r="D59" s="6" t="s">
        <v>579</v>
      </c>
      <c r="E59" s="6" t="s">
        <v>582</v>
      </c>
      <c r="F59" s="7" t="s">
        <v>139</v>
      </c>
      <c r="G59" s="6" t="s">
        <v>140</v>
      </c>
      <c r="H59" s="9"/>
      <c r="I59" s="9"/>
      <c r="J59" s="9">
        <v>2</v>
      </c>
      <c r="K59" s="9"/>
      <c r="L59" s="9">
        <v>2</v>
      </c>
      <c r="M59" s="13" t="s">
        <v>730</v>
      </c>
    </row>
    <row r="60" spans="1:13" x14ac:dyDescent="0.2">
      <c r="A60" s="6">
        <f t="shared" si="0"/>
        <v>56</v>
      </c>
      <c r="B60" s="9" t="s">
        <v>132</v>
      </c>
      <c r="C60" s="6" t="s">
        <v>133</v>
      </c>
      <c r="D60" s="6" t="s">
        <v>579</v>
      </c>
      <c r="E60" s="6" t="s">
        <v>582</v>
      </c>
      <c r="F60" s="7" t="s">
        <v>141</v>
      </c>
      <c r="G60" s="6" t="s">
        <v>142</v>
      </c>
      <c r="H60" s="9"/>
      <c r="I60" s="9"/>
      <c r="J60" s="9">
        <v>1</v>
      </c>
      <c r="K60" s="9"/>
      <c r="L60" s="9">
        <v>1</v>
      </c>
      <c r="M60" s="13">
        <v>2</v>
      </c>
    </row>
    <row r="61" spans="1:13" x14ac:dyDescent="0.2">
      <c r="A61" s="6">
        <f t="shared" si="0"/>
        <v>57</v>
      </c>
      <c r="B61" s="9" t="s">
        <v>143</v>
      </c>
      <c r="C61" s="6" t="s">
        <v>144</v>
      </c>
      <c r="D61" s="6" t="s">
        <v>202</v>
      </c>
      <c r="E61" s="6" t="s">
        <v>202</v>
      </c>
      <c r="F61" s="7" t="s">
        <v>145</v>
      </c>
      <c r="G61" s="7" t="s">
        <v>146</v>
      </c>
      <c r="H61" s="10">
        <v>18</v>
      </c>
      <c r="I61" s="10"/>
      <c r="J61" s="10">
        <v>17</v>
      </c>
      <c r="K61" s="10"/>
      <c r="L61" s="10">
        <v>35</v>
      </c>
      <c r="M61" s="18" t="s">
        <v>293</v>
      </c>
    </row>
    <row r="62" spans="1:13" x14ac:dyDescent="0.2">
      <c r="A62" s="6">
        <f t="shared" si="0"/>
        <v>58</v>
      </c>
      <c r="B62" s="9" t="s">
        <v>143</v>
      </c>
      <c r="C62" s="6" t="s">
        <v>144</v>
      </c>
      <c r="D62" s="6" t="s">
        <v>144</v>
      </c>
      <c r="E62" s="6" t="s">
        <v>144</v>
      </c>
      <c r="F62" s="7" t="s">
        <v>147</v>
      </c>
      <c r="G62" s="7" t="s">
        <v>148</v>
      </c>
      <c r="H62" s="10"/>
      <c r="I62" s="10"/>
      <c r="J62" s="10"/>
      <c r="K62" s="10">
        <v>18</v>
      </c>
      <c r="L62" s="10">
        <v>18</v>
      </c>
      <c r="M62" s="18"/>
    </row>
    <row r="63" spans="1:13" x14ac:dyDescent="0.2">
      <c r="A63" s="6">
        <f t="shared" si="0"/>
        <v>59</v>
      </c>
      <c r="B63" s="9" t="s">
        <v>149</v>
      </c>
      <c r="C63" s="6" t="s">
        <v>150</v>
      </c>
      <c r="D63" s="6" t="s">
        <v>627</v>
      </c>
      <c r="E63" s="6" t="s">
        <v>627</v>
      </c>
      <c r="F63" s="7" t="s">
        <v>248</v>
      </c>
      <c r="G63" s="7" t="s">
        <v>249</v>
      </c>
      <c r="H63" s="10"/>
      <c r="I63" s="10"/>
      <c r="J63" s="10">
        <v>10</v>
      </c>
      <c r="K63" s="10"/>
      <c r="L63" s="10">
        <v>10</v>
      </c>
      <c r="M63" s="18" t="s">
        <v>738</v>
      </c>
    </row>
    <row r="64" spans="1:13" x14ac:dyDescent="0.2">
      <c r="A64" s="6">
        <f t="shared" si="0"/>
        <v>60</v>
      </c>
      <c r="B64" s="9" t="s">
        <v>149</v>
      </c>
      <c r="C64" s="6" t="s">
        <v>150</v>
      </c>
      <c r="D64" s="6" t="s">
        <v>628</v>
      </c>
      <c r="E64" s="6" t="s">
        <v>628</v>
      </c>
      <c r="F64" s="7" t="s">
        <v>250</v>
      </c>
      <c r="G64" s="7" t="s">
        <v>251</v>
      </c>
      <c r="H64" s="10"/>
      <c r="I64" s="10"/>
      <c r="J64" s="10"/>
      <c r="K64" s="10">
        <v>18</v>
      </c>
      <c r="L64" s="10">
        <v>18</v>
      </c>
      <c r="M64" s="18"/>
    </row>
    <row r="65" spans="1:13" x14ac:dyDescent="0.2">
      <c r="A65" s="6">
        <f t="shared" si="0"/>
        <v>61</v>
      </c>
      <c r="B65" s="9" t="s">
        <v>149</v>
      </c>
      <c r="C65" s="6" t="s">
        <v>150</v>
      </c>
      <c r="D65" s="6" t="s">
        <v>629</v>
      </c>
      <c r="E65" s="6" t="s">
        <v>629</v>
      </c>
      <c r="F65" s="6" t="s">
        <v>252</v>
      </c>
      <c r="G65" s="6" t="s">
        <v>253</v>
      </c>
      <c r="H65" s="9"/>
      <c r="I65" s="9"/>
      <c r="J65" s="9">
        <v>16</v>
      </c>
      <c r="K65" s="9"/>
      <c r="L65" s="9">
        <v>16</v>
      </c>
      <c r="M65" s="13" t="s">
        <v>138</v>
      </c>
    </row>
    <row r="66" spans="1:13" x14ac:dyDescent="0.2">
      <c r="A66" s="6">
        <f t="shared" si="0"/>
        <v>62</v>
      </c>
      <c r="B66" s="9" t="s">
        <v>149</v>
      </c>
      <c r="C66" s="6" t="s">
        <v>150</v>
      </c>
      <c r="D66" s="6" t="s">
        <v>630</v>
      </c>
      <c r="E66" s="6" t="s">
        <v>630</v>
      </c>
      <c r="F66" s="6" t="s">
        <v>254</v>
      </c>
      <c r="G66" s="6" t="s">
        <v>255</v>
      </c>
      <c r="H66" s="9"/>
      <c r="I66" s="9"/>
      <c r="J66" s="9">
        <v>17</v>
      </c>
      <c r="K66" s="9"/>
      <c r="L66" s="9">
        <v>17</v>
      </c>
      <c r="M66" s="13" t="s">
        <v>747</v>
      </c>
    </row>
    <row r="67" spans="1:13" x14ac:dyDescent="0.2">
      <c r="A67" s="6">
        <f t="shared" si="0"/>
        <v>63</v>
      </c>
      <c r="B67" s="9" t="s">
        <v>151</v>
      </c>
      <c r="C67" s="6" t="s">
        <v>152</v>
      </c>
      <c r="D67" s="6" t="s">
        <v>631</v>
      </c>
      <c r="E67" s="6" t="s">
        <v>632</v>
      </c>
      <c r="F67" s="6" t="s">
        <v>155</v>
      </c>
      <c r="G67" s="6" t="s">
        <v>156</v>
      </c>
      <c r="H67" s="9">
        <v>18</v>
      </c>
      <c r="I67" s="9"/>
      <c r="J67" s="9">
        <v>6</v>
      </c>
      <c r="K67" s="9"/>
      <c r="L67" s="9">
        <v>24</v>
      </c>
      <c r="M67" s="13" t="s">
        <v>736</v>
      </c>
    </row>
    <row r="68" spans="1:13" x14ac:dyDescent="0.2">
      <c r="A68" s="6">
        <f t="shared" si="0"/>
        <v>64</v>
      </c>
      <c r="B68" s="9" t="s">
        <v>151</v>
      </c>
      <c r="C68" s="6" t="s">
        <v>152</v>
      </c>
      <c r="D68" s="6" t="s">
        <v>633</v>
      </c>
      <c r="E68" s="6" t="s">
        <v>634</v>
      </c>
      <c r="F68" s="6" t="s">
        <v>157</v>
      </c>
      <c r="G68" s="6" t="s">
        <v>635</v>
      </c>
      <c r="H68" s="9"/>
      <c r="I68" s="9"/>
      <c r="J68" s="9">
        <v>16</v>
      </c>
      <c r="K68" s="9"/>
      <c r="L68" s="9">
        <v>16</v>
      </c>
      <c r="M68" s="13" t="s">
        <v>500</v>
      </c>
    </row>
    <row r="69" spans="1:13" x14ac:dyDescent="0.2">
      <c r="A69" s="6">
        <f t="shared" si="0"/>
        <v>65</v>
      </c>
      <c r="B69" s="9" t="s">
        <v>151</v>
      </c>
      <c r="C69" s="6" t="s">
        <v>152</v>
      </c>
      <c r="D69" s="6" t="s">
        <v>636</v>
      </c>
      <c r="E69" s="6" t="s">
        <v>637</v>
      </c>
      <c r="F69" s="6" t="s">
        <v>158</v>
      </c>
      <c r="G69" s="6" t="s">
        <v>638</v>
      </c>
      <c r="H69" s="9"/>
      <c r="I69" s="9"/>
      <c r="J69" s="9">
        <v>1</v>
      </c>
      <c r="K69" s="9"/>
      <c r="L69" s="9">
        <v>1</v>
      </c>
      <c r="M69" s="13">
        <v>9</v>
      </c>
    </row>
    <row r="70" spans="1:13" x14ac:dyDescent="0.2">
      <c r="A70" s="6">
        <f t="shared" si="0"/>
        <v>66</v>
      </c>
      <c r="B70" s="9" t="s">
        <v>151</v>
      </c>
      <c r="C70" s="6" t="s">
        <v>152</v>
      </c>
      <c r="D70" s="6" t="s">
        <v>639</v>
      </c>
      <c r="E70" s="6" t="s">
        <v>640</v>
      </c>
      <c r="F70" s="6" t="s">
        <v>159</v>
      </c>
      <c r="G70" s="6" t="s">
        <v>641</v>
      </c>
      <c r="H70" s="9"/>
      <c r="I70" s="9"/>
      <c r="J70" s="9">
        <v>1</v>
      </c>
      <c r="K70" s="9"/>
      <c r="L70" s="9">
        <v>1</v>
      </c>
      <c r="M70" s="13">
        <v>9</v>
      </c>
    </row>
    <row r="71" spans="1:13" x14ac:dyDescent="0.2">
      <c r="A71" s="6">
        <f t="shared" ref="A71:A134" si="1">A70+1</f>
        <v>67</v>
      </c>
      <c r="B71" s="9" t="s">
        <v>151</v>
      </c>
      <c r="C71" s="6" t="s">
        <v>152</v>
      </c>
      <c r="D71" s="6" t="s">
        <v>642</v>
      </c>
      <c r="E71" s="6" t="s">
        <v>643</v>
      </c>
      <c r="F71" s="6" t="s">
        <v>160</v>
      </c>
      <c r="G71" s="6" t="s">
        <v>161</v>
      </c>
      <c r="H71" s="9">
        <v>18</v>
      </c>
      <c r="I71" s="9"/>
      <c r="J71" s="9">
        <v>4</v>
      </c>
      <c r="K71" s="9"/>
      <c r="L71" s="9">
        <v>22</v>
      </c>
      <c r="M71" s="13" t="s">
        <v>733</v>
      </c>
    </row>
    <row r="72" spans="1:13" x14ac:dyDescent="0.2">
      <c r="A72" s="6">
        <f t="shared" si="1"/>
        <v>68</v>
      </c>
      <c r="B72" s="9" t="s">
        <v>151</v>
      </c>
      <c r="C72" s="6" t="s">
        <v>152</v>
      </c>
      <c r="D72" s="6" t="s">
        <v>639</v>
      </c>
      <c r="E72" s="6" t="s">
        <v>644</v>
      </c>
      <c r="F72" s="6" t="s">
        <v>153</v>
      </c>
      <c r="G72" s="6" t="s">
        <v>154</v>
      </c>
      <c r="H72" s="9">
        <v>18</v>
      </c>
      <c r="I72" s="9"/>
      <c r="J72" s="9"/>
      <c r="K72" s="9"/>
      <c r="L72" s="9">
        <v>18</v>
      </c>
      <c r="M72" s="13"/>
    </row>
    <row r="73" spans="1:13" x14ac:dyDescent="0.2">
      <c r="A73" s="6">
        <f t="shared" si="1"/>
        <v>69</v>
      </c>
      <c r="B73" s="9" t="s">
        <v>162</v>
      </c>
      <c r="C73" s="6" t="s">
        <v>163</v>
      </c>
      <c r="D73" s="6" t="s">
        <v>645</v>
      </c>
      <c r="E73" s="6" t="s">
        <v>646</v>
      </c>
      <c r="F73" s="6" t="s">
        <v>256</v>
      </c>
      <c r="G73" s="6" t="s">
        <v>119</v>
      </c>
      <c r="H73" s="9">
        <v>18</v>
      </c>
      <c r="I73" s="9"/>
      <c r="J73" s="9">
        <v>7</v>
      </c>
      <c r="K73" s="9"/>
      <c r="L73" s="9">
        <v>25</v>
      </c>
      <c r="M73" s="13" t="s">
        <v>530</v>
      </c>
    </row>
    <row r="74" spans="1:13" x14ac:dyDescent="0.2">
      <c r="A74" s="6">
        <f t="shared" si="1"/>
        <v>70</v>
      </c>
      <c r="B74" s="9" t="s">
        <v>162</v>
      </c>
      <c r="C74" s="6" t="s">
        <v>163</v>
      </c>
      <c r="D74" s="6" t="s">
        <v>257</v>
      </c>
      <c r="E74" s="6" t="s">
        <v>647</v>
      </c>
      <c r="F74" s="6" t="s">
        <v>258</v>
      </c>
      <c r="G74" s="6" t="s">
        <v>257</v>
      </c>
      <c r="H74" s="9">
        <v>18</v>
      </c>
      <c r="I74" s="9"/>
      <c r="J74" s="9">
        <v>16</v>
      </c>
      <c r="K74" s="9"/>
      <c r="L74" s="9">
        <v>34</v>
      </c>
      <c r="M74" s="13" t="s">
        <v>138</v>
      </c>
    </row>
    <row r="75" spans="1:13" x14ac:dyDescent="0.2">
      <c r="A75" s="6">
        <f t="shared" si="1"/>
        <v>71</v>
      </c>
      <c r="B75" s="9" t="s">
        <v>162</v>
      </c>
      <c r="C75" s="6" t="s">
        <v>163</v>
      </c>
      <c r="D75" s="6" t="s">
        <v>648</v>
      </c>
      <c r="E75" s="6" t="s">
        <v>649</v>
      </c>
      <c r="F75" s="6" t="s">
        <v>259</v>
      </c>
      <c r="G75" s="6" t="s">
        <v>260</v>
      </c>
      <c r="H75" s="9">
        <v>18</v>
      </c>
      <c r="I75" s="9"/>
      <c r="J75" s="9">
        <v>9</v>
      </c>
      <c r="K75" s="9"/>
      <c r="L75" s="9">
        <v>27</v>
      </c>
      <c r="M75" s="13" t="s">
        <v>261</v>
      </c>
    </row>
    <row r="76" spans="1:13" x14ac:dyDescent="0.2">
      <c r="A76" s="6">
        <f t="shared" si="1"/>
        <v>72</v>
      </c>
      <c r="B76" s="9" t="s">
        <v>164</v>
      </c>
      <c r="C76" s="6" t="s">
        <v>165</v>
      </c>
      <c r="D76" s="6" t="s">
        <v>166</v>
      </c>
      <c r="E76" s="6" t="s">
        <v>650</v>
      </c>
      <c r="F76" s="8" t="s">
        <v>167</v>
      </c>
      <c r="G76" s="6" t="s">
        <v>168</v>
      </c>
      <c r="H76" s="9"/>
      <c r="I76" s="9"/>
      <c r="J76" s="9">
        <v>3</v>
      </c>
      <c r="K76" s="9"/>
      <c r="L76" s="9">
        <v>3</v>
      </c>
      <c r="M76" s="13" t="s">
        <v>227</v>
      </c>
    </row>
    <row r="77" spans="1:13" x14ac:dyDescent="0.2">
      <c r="A77" s="6">
        <f t="shared" si="1"/>
        <v>73</v>
      </c>
      <c r="B77" s="9" t="s">
        <v>164</v>
      </c>
      <c r="C77" s="6" t="s">
        <v>165</v>
      </c>
      <c r="D77" s="6" t="s">
        <v>228</v>
      </c>
      <c r="E77" s="6" t="s">
        <v>229</v>
      </c>
      <c r="F77" s="8" t="s">
        <v>230</v>
      </c>
      <c r="G77" s="6" t="s">
        <v>231</v>
      </c>
      <c r="H77" s="9">
        <v>18</v>
      </c>
      <c r="I77" s="9">
        <v>18</v>
      </c>
      <c r="J77" s="9"/>
      <c r="K77" s="9"/>
      <c r="L77" s="9">
        <v>36</v>
      </c>
      <c r="M77" s="13"/>
    </row>
    <row r="78" spans="1:13" x14ac:dyDescent="0.2">
      <c r="A78" s="6">
        <f t="shared" si="1"/>
        <v>74</v>
      </c>
      <c r="B78" s="9" t="s">
        <v>164</v>
      </c>
      <c r="C78" s="6" t="s">
        <v>165</v>
      </c>
      <c r="D78" s="6" t="s">
        <v>651</v>
      </c>
      <c r="E78" s="6" t="s">
        <v>279</v>
      </c>
      <c r="F78" s="8" t="s">
        <v>280</v>
      </c>
      <c r="G78" s="6" t="s">
        <v>281</v>
      </c>
      <c r="H78" s="9"/>
      <c r="I78" s="9"/>
      <c r="J78" s="9">
        <v>16</v>
      </c>
      <c r="K78" s="9"/>
      <c r="L78" s="9">
        <v>16</v>
      </c>
      <c r="M78" s="13" t="s">
        <v>282</v>
      </c>
    </row>
    <row r="79" spans="1:13" x14ac:dyDescent="0.2">
      <c r="A79" s="6">
        <f t="shared" si="1"/>
        <v>75</v>
      </c>
      <c r="B79" s="9" t="s">
        <v>169</v>
      </c>
      <c r="C79" s="6" t="s">
        <v>170</v>
      </c>
      <c r="D79" s="6" t="s">
        <v>171</v>
      </c>
      <c r="E79" s="6" t="s">
        <v>171</v>
      </c>
      <c r="F79" s="8" t="s">
        <v>172</v>
      </c>
      <c r="G79" s="6" t="s">
        <v>173</v>
      </c>
      <c r="H79" s="9">
        <v>18</v>
      </c>
      <c r="I79" s="9"/>
      <c r="J79" s="9">
        <v>18</v>
      </c>
      <c r="K79" s="9"/>
      <c r="L79" s="9">
        <v>36</v>
      </c>
      <c r="M79" s="13" t="s">
        <v>749</v>
      </c>
    </row>
    <row r="80" spans="1:13" x14ac:dyDescent="0.2">
      <c r="A80" s="6">
        <f t="shared" si="1"/>
        <v>76</v>
      </c>
      <c r="B80" s="9" t="s">
        <v>169</v>
      </c>
      <c r="C80" s="6" t="s">
        <v>170</v>
      </c>
      <c r="D80" s="6" t="s">
        <v>652</v>
      </c>
      <c r="E80" s="6" t="s">
        <v>652</v>
      </c>
      <c r="F80" s="8" t="s">
        <v>653</v>
      </c>
      <c r="G80" s="6" t="s">
        <v>654</v>
      </c>
      <c r="H80" s="9"/>
      <c r="I80" s="9"/>
      <c r="J80" s="9">
        <v>1</v>
      </c>
      <c r="K80" s="9"/>
      <c r="L80" s="9">
        <v>1</v>
      </c>
      <c r="M80" s="13">
        <v>18</v>
      </c>
    </row>
    <row r="81" spans="1:13" x14ac:dyDescent="0.2">
      <c r="A81" s="6">
        <f t="shared" si="1"/>
        <v>77</v>
      </c>
      <c r="B81" s="9" t="s">
        <v>169</v>
      </c>
      <c r="C81" s="6" t="s">
        <v>170</v>
      </c>
      <c r="D81" s="6" t="s">
        <v>535</v>
      </c>
      <c r="E81" s="6" t="s">
        <v>535</v>
      </c>
      <c r="F81" s="8" t="s">
        <v>536</v>
      </c>
      <c r="G81" s="6" t="s">
        <v>537</v>
      </c>
      <c r="H81" s="9">
        <v>18</v>
      </c>
      <c r="I81" s="9"/>
      <c r="J81" s="9">
        <v>17</v>
      </c>
      <c r="K81" s="9"/>
      <c r="L81" s="9">
        <v>35</v>
      </c>
      <c r="M81" s="13" t="s">
        <v>670</v>
      </c>
    </row>
    <row r="82" spans="1:13" x14ac:dyDescent="0.2">
      <c r="A82" s="6">
        <f t="shared" si="1"/>
        <v>78</v>
      </c>
      <c r="B82" s="9" t="s">
        <v>174</v>
      </c>
      <c r="C82" s="6" t="s">
        <v>175</v>
      </c>
      <c r="D82" s="6" t="s">
        <v>267</v>
      </c>
      <c r="E82" s="6" t="s">
        <v>268</v>
      </c>
      <c r="F82" s="6" t="s">
        <v>269</v>
      </c>
      <c r="G82" s="6" t="s">
        <v>270</v>
      </c>
      <c r="H82" s="9"/>
      <c r="I82" s="9"/>
      <c r="J82" s="9">
        <v>2</v>
      </c>
      <c r="K82" s="9"/>
      <c r="L82" s="9">
        <v>2</v>
      </c>
      <c r="M82" s="13" t="s">
        <v>451</v>
      </c>
    </row>
    <row r="83" spans="1:13" x14ac:dyDescent="0.2">
      <c r="A83" s="6">
        <f t="shared" si="1"/>
        <v>79</v>
      </c>
      <c r="B83" s="9" t="s">
        <v>174</v>
      </c>
      <c r="C83" s="6" t="s">
        <v>175</v>
      </c>
      <c r="D83" s="6" t="s">
        <v>276</v>
      </c>
      <c r="E83" s="6" t="s">
        <v>276</v>
      </c>
      <c r="F83" s="6" t="s">
        <v>277</v>
      </c>
      <c r="G83" s="6" t="s">
        <v>278</v>
      </c>
      <c r="H83" s="9"/>
      <c r="I83" s="9"/>
      <c r="J83" s="9">
        <v>1</v>
      </c>
      <c r="K83" s="9"/>
      <c r="L83" s="9">
        <v>1</v>
      </c>
      <c r="M83" s="13">
        <v>10</v>
      </c>
    </row>
    <row r="84" spans="1:13" x14ac:dyDescent="0.2">
      <c r="A84" s="6">
        <f t="shared" si="1"/>
        <v>80</v>
      </c>
      <c r="B84" s="9" t="s">
        <v>174</v>
      </c>
      <c r="C84" s="6" t="s">
        <v>175</v>
      </c>
      <c r="D84" s="6" t="s">
        <v>271</v>
      </c>
      <c r="E84" s="6" t="s">
        <v>272</v>
      </c>
      <c r="F84" s="6" t="s">
        <v>273</v>
      </c>
      <c r="G84" s="6" t="s">
        <v>274</v>
      </c>
      <c r="H84" s="9"/>
      <c r="I84" s="9"/>
      <c r="J84" s="9">
        <v>5</v>
      </c>
      <c r="K84" s="9"/>
      <c r="L84" s="9">
        <v>5</v>
      </c>
      <c r="M84" s="13" t="s">
        <v>275</v>
      </c>
    </row>
    <row r="85" spans="1:13" x14ac:dyDescent="0.2">
      <c r="A85" s="6">
        <f t="shared" si="1"/>
        <v>81</v>
      </c>
      <c r="B85" s="9" t="s">
        <v>174</v>
      </c>
      <c r="C85" s="6" t="s">
        <v>175</v>
      </c>
      <c r="D85" s="6" t="s">
        <v>262</v>
      </c>
      <c r="E85" s="6" t="s">
        <v>263</v>
      </c>
      <c r="F85" s="6" t="s">
        <v>264</v>
      </c>
      <c r="G85" s="6" t="s">
        <v>265</v>
      </c>
      <c r="H85" s="9"/>
      <c r="I85" s="9"/>
      <c r="J85" s="9">
        <v>7</v>
      </c>
      <c r="K85" s="9"/>
      <c r="L85" s="9">
        <v>7</v>
      </c>
      <c r="M85" s="13" t="s">
        <v>266</v>
      </c>
    </row>
    <row r="86" spans="1:13" x14ac:dyDescent="0.2">
      <c r="A86" s="6">
        <f t="shared" si="1"/>
        <v>82</v>
      </c>
      <c r="B86" s="9" t="s">
        <v>174</v>
      </c>
      <c r="C86" s="6" t="s">
        <v>175</v>
      </c>
      <c r="D86" s="6" t="s">
        <v>267</v>
      </c>
      <c r="E86" s="6" t="s">
        <v>268</v>
      </c>
      <c r="F86" s="6" t="s">
        <v>538</v>
      </c>
      <c r="G86" s="6" t="s">
        <v>539</v>
      </c>
      <c r="H86" s="9"/>
      <c r="I86" s="9"/>
      <c r="J86" s="9">
        <v>4</v>
      </c>
      <c r="K86" s="9"/>
      <c r="L86" s="9">
        <v>4</v>
      </c>
      <c r="M86" s="13" t="s">
        <v>113</v>
      </c>
    </row>
    <row r="87" spans="1:13" x14ac:dyDescent="0.2">
      <c r="A87" s="6">
        <f t="shared" si="1"/>
        <v>83</v>
      </c>
      <c r="B87" s="9" t="s">
        <v>174</v>
      </c>
      <c r="C87" s="6" t="s">
        <v>175</v>
      </c>
      <c r="D87" s="6" t="s">
        <v>175</v>
      </c>
      <c r="E87" s="6" t="s">
        <v>175</v>
      </c>
      <c r="F87" s="6" t="s">
        <v>283</v>
      </c>
      <c r="G87" s="6" t="s">
        <v>284</v>
      </c>
      <c r="H87" s="9"/>
      <c r="I87" s="9"/>
      <c r="J87" s="9"/>
      <c r="K87" s="9">
        <v>18</v>
      </c>
      <c r="L87" s="9">
        <v>18</v>
      </c>
      <c r="M87" s="13"/>
    </row>
    <row r="88" spans="1:13" x14ac:dyDescent="0.2">
      <c r="A88" s="6">
        <f t="shared" si="1"/>
        <v>84</v>
      </c>
      <c r="B88" s="9" t="s">
        <v>176</v>
      </c>
      <c r="C88" s="6" t="s">
        <v>177</v>
      </c>
      <c r="D88" s="6" t="s">
        <v>285</v>
      </c>
      <c r="E88" s="6" t="s">
        <v>286</v>
      </c>
      <c r="F88" s="6" t="s">
        <v>287</v>
      </c>
      <c r="G88" s="6" t="s">
        <v>288</v>
      </c>
      <c r="H88" s="9">
        <v>18</v>
      </c>
      <c r="I88" s="9">
        <v>18</v>
      </c>
      <c r="J88" s="9"/>
      <c r="K88" s="9"/>
      <c r="L88" s="9">
        <v>36</v>
      </c>
      <c r="M88" s="13"/>
    </row>
    <row r="89" spans="1:13" x14ac:dyDescent="0.2">
      <c r="A89" s="6">
        <f t="shared" si="1"/>
        <v>85</v>
      </c>
      <c r="B89" s="9" t="s">
        <v>176</v>
      </c>
      <c r="C89" s="6" t="s">
        <v>177</v>
      </c>
      <c r="D89" s="6" t="s">
        <v>289</v>
      </c>
      <c r="E89" s="6" t="s">
        <v>290</v>
      </c>
      <c r="F89" s="6" t="s">
        <v>291</v>
      </c>
      <c r="G89" s="6" t="s">
        <v>292</v>
      </c>
      <c r="H89" s="9"/>
      <c r="I89" s="9"/>
      <c r="J89" s="9">
        <v>17</v>
      </c>
      <c r="K89" s="9"/>
      <c r="L89" s="9">
        <v>17</v>
      </c>
      <c r="M89" s="13" t="s">
        <v>293</v>
      </c>
    </row>
    <row r="90" spans="1:13" x14ac:dyDescent="0.2">
      <c r="A90" s="6">
        <f t="shared" si="1"/>
        <v>86</v>
      </c>
      <c r="B90" s="9" t="s">
        <v>176</v>
      </c>
      <c r="C90" s="6" t="s">
        <v>177</v>
      </c>
      <c r="D90" s="6" t="s">
        <v>294</v>
      </c>
      <c r="E90" s="6" t="s">
        <v>295</v>
      </c>
      <c r="F90" s="6" t="s">
        <v>296</v>
      </c>
      <c r="G90" s="6" t="s">
        <v>297</v>
      </c>
      <c r="H90" s="9">
        <v>18</v>
      </c>
      <c r="I90" s="9"/>
      <c r="J90" s="9"/>
      <c r="K90" s="9"/>
      <c r="L90" s="9">
        <v>18</v>
      </c>
      <c r="M90" s="13"/>
    </row>
    <row r="91" spans="1:13" x14ac:dyDescent="0.2">
      <c r="A91" s="6">
        <f t="shared" si="1"/>
        <v>87</v>
      </c>
      <c r="B91" s="9" t="s">
        <v>176</v>
      </c>
      <c r="C91" s="6" t="s">
        <v>177</v>
      </c>
      <c r="D91" s="6" t="s">
        <v>294</v>
      </c>
      <c r="E91" s="6" t="s">
        <v>298</v>
      </c>
      <c r="F91" s="6" t="s">
        <v>299</v>
      </c>
      <c r="G91" s="6" t="s">
        <v>300</v>
      </c>
      <c r="H91" s="9"/>
      <c r="I91" s="9">
        <v>18</v>
      </c>
      <c r="J91" s="9"/>
      <c r="K91" s="9"/>
      <c r="L91" s="9">
        <v>18</v>
      </c>
      <c r="M91" s="13"/>
    </row>
    <row r="92" spans="1:13" x14ac:dyDescent="0.2">
      <c r="A92" s="6">
        <f t="shared" si="1"/>
        <v>88</v>
      </c>
      <c r="B92" s="9" t="s">
        <v>176</v>
      </c>
      <c r="C92" s="6" t="s">
        <v>177</v>
      </c>
      <c r="D92" s="6" t="s">
        <v>294</v>
      </c>
      <c r="E92" s="6" t="s">
        <v>298</v>
      </c>
      <c r="F92" s="6" t="s">
        <v>301</v>
      </c>
      <c r="G92" s="6" t="s">
        <v>302</v>
      </c>
      <c r="H92" s="9"/>
      <c r="I92" s="9">
        <v>18</v>
      </c>
      <c r="J92" s="9"/>
      <c r="K92" s="9"/>
      <c r="L92" s="9">
        <v>18</v>
      </c>
      <c r="M92" s="13"/>
    </row>
    <row r="93" spans="1:13" x14ac:dyDescent="0.2">
      <c r="A93" s="6">
        <f t="shared" si="1"/>
        <v>89</v>
      </c>
      <c r="B93" s="9" t="s">
        <v>176</v>
      </c>
      <c r="C93" s="6" t="s">
        <v>177</v>
      </c>
      <c r="D93" s="6" t="s">
        <v>177</v>
      </c>
      <c r="E93" s="6" t="s">
        <v>303</v>
      </c>
      <c r="F93" s="6" t="s">
        <v>304</v>
      </c>
      <c r="G93" s="6" t="s">
        <v>305</v>
      </c>
      <c r="H93" s="9"/>
      <c r="I93" s="9"/>
      <c r="J93" s="9"/>
      <c r="K93" s="9">
        <v>18</v>
      </c>
      <c r="L93" s="9">
        <v>18</v>
      </c>
      <c r="M93" s="13"/>
    </row>
    <row r="94" spans="1:13" x14ac:dyDescent="0.2">
      <c r="A94" s="6">
        <f t="shared" si="1"/>
        <v>90</v>
      </c>
      <c r="B94" s="9" t="s">
        <v>176</v>
      </c>
      <c r="C94" s="6" t="s">
        <v>177</v>
      </c>
      <c r="D94" s="6" t="s">
        <v>177</v>
      </c>
      <c r="E94" s="6" t="s">
        <v>303</v>
      </c>
      <c r="F94" s="6" t="s">
        <v>306</v>
      </c>
      <c r="G94" s="6" t="s">
        <v>307</v>
      </c>
      <c r="H94" s="9"/>
      <c r="I94" s="9"/>
      <c r="J94" s="9"/>
      <c r="K94" s="9">
        <v>18</v>
      </c>
      <c r="L94" s="9">
        <v>18</v>
      </c>
      <c r="M94" s="13"/>
    </row>
    <row r="95" spans="1:13" x14ac:dyDescent="0.2">
      <c r="A95" s="6">
        <f t="shared" si="1"/>
        <v>91</v>
      </c>
      <c r="B95" s="9" t="s">
        <v>176</v>
      </c>
      <c r="C95" s="6" t="s">
        <v>177</v>
      </c>
      <c r="D95" s="6" t="s">
        <v>308</v>
      </c>
      <c r="E95" s="6" t="s">
        <v>309</v>
      </c>
      <c r="F95" s="6" t="s">
        <v>310</v>
      </c>
      <c r="G95" s="6" t="s">
        <v>311</v>
      </c>
      <c r="H95" s="9"/>
      <c r="I95" s="9"/>
      <c r="J95" s="9">
        <v>16</v>
      </c>
      <c r="K95" s="9"/>
      <c r="L95" s="9">
        <v>16</v>
      </c>
      <c r="M95" s="13" t="s">
        <v>138</v>
      </c>
    </row>
    <row r="96" spans="1:13" x14ac:dyDescent="0.2">
      <c r="A96" s="6">
        <f t="shared" si="1"/>
        <v>92</v>
      </c>
      <c r="B96" s="9" t="s">
        <v>176</v>
      </c>
      <c r="C96" s="6" t="s">
        <v>177</v>
      </c>
      <c r="D96" s="6" t="s">
        <v>312</v>
      </c>
      <c r="E96" s="6" t="s">
        <v>313</v>
      </c>
      <c r="F96" s="6" t="s">
        <v>314</v>
      </c>
      <c r="G96" s="6" t="s">
        <v>315</v>
      </c>
      <c r="H96" s="9"/>
      <c r="I96" s="9"/>
      <c r="J96" s="9">
        <v>1</v>
      </c>
      <c r="K96" s="9"/>
      <c r="L96" s="9">
        <v>1</v>
      </c>
      <c r="M96" s="13">
        <v>10</v>
      </c>
    </row>
    <row r="97" spans="1:13" x14ac:dyDescent="0.2">
      <c r="A97" s="6">
        <f t="shared" si="1"/>
        <v>93</v>
      </c>
      <c r="B97" s="9" t="s">
        <v>176</v>
      </c>
      <c r="C97" s="6" t="s">
        <v>177</v>
      </c>
      <c r="D97" s="6" t="s">
        <v>316</v>
      </c>
      <c r="E97" s="6" t="s">
        <v>317</v>
      </c>
      <c r="F97" s="6" t="s">
        <v>318</v>
      </c>
      <c r="G97" s="6" t="s">
        <v>319</v>
      </c>
      <c r="H97" s="9"/>
      <c r="I97" s="9"/>
      <c r="J97" s="9">
        <v>4</v>
      </c>
      <c r="K97" s="9"/>
      <c r="L97" s="9">
        <v>4</v>
      </c>
      <c r="M97" s="13" t="s">
        <v>320</v>
      </c>
    </row>
    <row r="98" spans="1:13" x14ac:dyDescent="0.2">
      <c r="A98" s="6">
        <f t="shared" si="1"/>
        <v>94</v>
      </c>
      <c r="B98" s="9" t="s">
        <v>176</v>
      </c>
      <c r="C98" s="6" t="s">
        <v>177</v>
      </c>
      <c r="D98" s="6" t="s">
        <v>321</v>
      </c>
      <c r="E98" s="6" t="s">
        <v>322</v>
      </c>
      <c r="F98" s="6" t="s">
        <v>323</v>
      </c>
      <c r="G98" s="6" t="s">
        <v>324</v>
      </c>
      <c r="H98" s="9"/>
      <c r="I98" s="9"/>
      <c r="J98" s="9">
        <v>1</v>
      </c>
      <c r="K98" s="9"/>
      <c r="L98" s="9">
        <v>1</v>
      </c>
      <c r="M98" s="13">
        <v>10</v>
      </c>
    </row>
    <row r="99" spans="1:13" x14ac:dyDescent="0.2">
      <c r="A99" s="6">
        <f t="shared" si="1"/>
        <v>95</v>
      </c>
      <c r="B99" s="9" t="s">
        <v>176</v>
      </c>
      <c r="C99" s="6" t="s">
        <v>177</v>
      </c>
      <c r="D99" s="6" t="s">
        <v>325</v>
      </c>
      <c r="E99" s="6" t="s">
        <v>326</v>
      </c>
      <c r="F99" s="6" t="s">
        <v>327</v>
      </c>
      <c r="G99" s="6" t="s">
        <v>328</v>
      </c>
      <c r="H99" s="9"/>
      <c r="I99" s="9"/>
      <c r="J99" s="9">
        <v>1</v>
      </c>
      <c r="K99" s="9"/>
      <c r="L99" s="9">
        <v>1</v>
      </c>
      <c r="M99" s="13">
        <v>10</v>
      </c>
    </row>
    <row r="100" spans="1:13" x14ac:dyDescent="0.2">
      <c r="A100" s="6">
        <f t="shared" si="1"/>
        <v>96</v>
      </c>
      <c r="B100" s="9" t="s">
        <v>176</v>
      </c>
      <c r="C100" s="6" t="s">
        <v>177</v>
      </c>
      <c r="D100" s="6" t="s">
        <v>329</v>
      </c>
      <c r="E100" s="6" t="s">
        <v>330</v>
      </c>
      <c r="F100" s="6" t="s">
        <v>331</v>
      </c>
      <c r="G100" s="6" t="s">
        <v>329</v>
      </c>
      <c r="H100" s="9"/>
      <c r="I100" s="9"/>
      <c r="J100" s="9">
        <v>1</v>
      </c>
      <c r="K100" s="9"/>
      <c r="L100" s="9">
        <v>1</v>
      </c>
      <c r="M100" s="13">
        <v>10</v>
      </c>
    </row>
    <row r="101" spans="1:13" x14ac:dyDescent="0.2">
      <c r="A101" s="6">
        <f t="shared" si="1"/>
        <v>97</v>
      </c>
      <c r="B101" s="9" t="s">
        <v>176</v>
      </c>
      <c r="C101" s="6" t="s">
        <v>177</v>
      </c>
      <c r="D101" s="6" t="s">
        <v>177</v>
      </c>
      <c r="E101" s="6" t="s">
        <v>655</v>
      </c>
      <c r="F101" s="6" t="s">
        <v>332</v>
      </c>
      <c r="G101" s="6" t="s">
        <v>333</v>
      </c>
      <c r="H101" s="9"/>
      <c r="I101" s="9"/>
      <c r="J101" s="9"/>
      <c r="K101" s="9">
        <v>18</v>
      </c>
      <c r="L101" s="9">
        <v>18</v>
      </c>
      <c r="M101" s="13"/>
    </row>
    <row r="102" spans="1:13" x14ac:dyDescent="0.2">
      <c r="A102" s="6">
        <f t="shared" si="1"/>
        <v>98</v>
      </c>
      <c r="B102" s="9" t="s">
        <v>176</v>
      </c>
      <c r="C102" s="6" t="s">
        <v>177</v>
      </c>
      <c r="D102" s="6" t="s">
        <v>294</v>
      </c>
      <c r="E102" s="6" t="s">
        <v>656</v>
      </c>
      <c r="F102" s="6" t="s">
        <v>334</v>
      </c>
      <c r="G102" s="6" t="s">
        <v>335</v>
      </c>
      <c r="H102" s="9"/>
      <c r="I102" s="9">
        <v>18</v>
      </c>
      <c r="J102" s="9"/>
      <c r="K102" s="9"/>
      <c r="L102" s="9">
        <v>18</v>
      </c>
      <c r="M102" s="13"/>
    </row>
    <row r="103" spans="1:13" x14ac:dyDescent="0.2">
      <c r="A103" s="6">
        <f t="shared" si="1"/>
        <v>99</v>
      </c>
      <c r="B103" s="9" t="s">
        <v>176</v>
      </c>
      <c r="C103" s="6" t="s">
        <v>177</v>
      </c>
      <c r="D103" s="6" t="s">
        <v>177</v>
      </c>
      <c r="E103" s="6" t="s">
        <v>655</v>
      </c>
      <c r="F103" s="6" t="s">
        <v>657</v>
      </c>
      <c r="G103" s="6" t="s">
        <v>658</v>
      </c>
      <c r="H103" s="9"/>
      <c r="I103" s="9"/>
      <c r="J103" s="9">
        <v>1</v>
      </c>
      <c r="K103" s="9"/>
      <c r="L103" s="9">
        <v>1</v>
      </c>
      <c r="M103" s="13">
        <v>18</v>
      </c>
    </row>
    <row r="104" spans="1:13" x14ac:dyDescent="0.2">
      <c r="A104" s="6">
        <f t="shared" si="1"/>
        <v>100</v>
      </c>
      <c r="B104" s="9" t="s">
        <v>178</v>
      </c>
      <c r="C104" s="6" t="s">
        <v>179</v>
      </c>
      <c r="D104" s="6" t="s">
        <v>659</v>
      </c>
      <c r="E104" s="6" t="s">
        <v>660</v>
      </c>
      <c r="F104" s="6" t="s">
        <v>336</v>
      </c>
      <c r="G104" s="6" t="s">
        <v>337</v>
      </c>
      <c r="H104" s="9"/>
      <c r="I104" s="9"/>
      <c r="J104" s="9">
        <v>10</v>
      </c>
      <c r="K104" s="9"/>
      <c r="L104" s="9">
        <v>10</v>
      </c>
      <c r="M104" s="13" t="s">
        <v>338</v>
      </c>
    </row>
    <row r="105" spans="1:13" x14ac:dyDescent="0.2">
      <c r="A105" s="6">
        <f t="shared" si="1"/>
        <v>101</v>
      </c>
      <c r="B105" s="9" t="s">
        <v>178</v>
      </c>
      <c r="C105" s="6" t="s">
        <v>179</v>
      </c>
      <c r="D105" s="6" t="s">
        <v>661</v>
      </c>
      <c r="E105" s="6" t="s">
        <v>662</v>
      </c>
      <c r="F105" s="6" t="s">
        <v>339</v>
      </c>
      <c r="G105" s="6" t="s">
        <v>340</v>
      </c>
      <c r="H105" s="9"/>
      <c r="I105" s="9"/>
      <c r="J105" s="9">
        <v>1</v>
      </c>
      <c r="K105" s="9"/>
      <c r="L105" s="9">
        <v>1</v>
      </c>
      <c r="M105" s="13">
        <v>10</v>
      </c>
    </row>
    <row r="106" spans="1:13" x14ac:dyDescent="0.2">
      <c r="A106" s="6">
        <f t="shared" si="1"/>
        <v>102</v>
      </c>
      <c r="B106" s="9" t="s">
        <v>178</v>
      </c>
      <c r="C106" s="6" t="s">
        <v>179</v>
      </c>
      <c r="D106" s="6" t="s">
        <v>661</v>
      </c>
      <c r="E106" s="6" t="s">
        <v>662</v>
      </c>
      <c r="F106" s="6" t="s">
        <v>341</v>
      </c>
      <c r="G106" s="6" t="s">
        <v>342</v>
      </c>
      <c r="H106" s="9"/>
      <c r="I106" s="9"/>
      <c r="J106" s="9">
        <v>4</v>
      </c>
      <c r="K106" s="9"/>
      <c r="L106" s="9">
        <v>4</v>
      </c>
      <c r="M106" s="13" t="s">
        <v>343</v>
      </c>
    </row>
    <row r="107" spans="1:13" x14ac:dyDescent="0.2">
      <c r="A107" s="6">
        <f t="shared" si="1"/>
        <v>103</v>
      </c>
      <c r="B107" s="9" t="s">
        <v>178</v>
      </c>
      <c r="C107" s="6" t="s">
        <v>179</v>
      </c>
      <c r="D107" s="6" t="s">
        <v>663</v>
      </c>
      <c r="E107" s="6" t="s">
        <v>664</v>
      </c>
      <c r="F107" s="6" t="s">
        <v>344</v>
      </c>
      <c r="G107" s="6" t="s">
        <v>345</v>
      </c>
      <c r="H107" s="9">
        <v>18</v>
      </c>
      <c r="I107" s="9"/>
      <c r="J107" s="9">
        <v>14</v>
      </c>
      <c r="K107" s="9"/>
      <c r="L107" s="9">
        <v>32</v>
      </c>
      <c r="M107" s="13" t="s">
        <v>665</v>
      </c>
    </row>
    <row r="108" spans="1:13" x14ac:dyDescent="0.2">
      <c r="A108" s="6">
        <f t="shared" si="1"/>
        <v>104</v>
      </c>
      <c r="B108" s="9" t="s">
        <v>178</v>
      </c>
      <c r="C108" s="6" t="s">
        <v>179</v>
      </c>
      <c r="D108" s="6" t="s">
        <v>666</v>
      </c>
      <c r="E108" s="6" t="s">
        <v>667</v>
      </c>
      <c r="F108" s="6" t="s">
        <v>346</v>
      </c>
      <c r="G108" s="6" t="s">
        <v>347</v>
      </c>
      <c r="H108" s="9"/>
      <c r="I108" s="9"/>
      <c r="J108" s="9">
        <v>9</v>
      </c>
      <c r="K108" s="9"/>
      <c r="L108" s="9">
        <v>9</v>
      </c>
      <c r="M108" s="13" t="s">
        <v>348</v>
      </c>
    </row>
    <row r="109" spans="1:13" x14ac:dyDescent="0.2">
      <c r="A109" s="6">
        <f t="shared" si="1"/>
        <v>105</v>
      </c>
      <c r="B109" s="9" t="s">
        <v>178</v>
      </c>
      <c r="C109" s="6" t="s">
        <v>179</v>
      </c>
      <c r="D109" s="6" t="s">
        <v>668</v>
      </c>
      <c r="E109" s="6" t="s">
        <v>669</v>
      </c>
      <c r="F109" s="6" t="s">
        <v>349</v>
      </c>
      <c r="G109" s="6" t="s">
        <v>350</v>
      </c>
      <c r="H109" s="9"/>
      <c r="I109" s="9"/>
      <c r="J109" s="9">
        <v>17</v>
      </c>
      <c r="K109" s="9"/>
      <c r="L109" s="9">
        <v>17</v>
      </c>
      <c r="M109" s="13" t="s">
        <v>670</v>
      </c>
    </row>
    <row r="110" spans="1:13" x14ac:dyDescent="0.2">
      <c r="A110" s="6">
        <f t="shared" si="1"/>
        <v>106</v>
      </c>
      <c r="B110" s="9" t="s">
        <v>180</v>
      </c>
      <c r="C110" s="6" t="s">
        <v>181</v>
      </c>
      <c r="D110" s="6" t="s">
        <v>181</v>
      </c>
      <c r="E110" s="6" t="s">
        <v>181</v>
      </c>
      <c r="F110" s="6" t="s">
        <v>351</v>
      </c>
      <c r="G110" s="6" t="s">
        <v>352</v>
      </c>
      <c r="H110" s="9"/>
      <c r="I110" s="9"/>
      <c r="J110" s="9"/>
      <c r="K110" s="9">
        <v>18</v>
      </c>
      <c r="L110" s="9">
        <v>18</v>
      </c>
      <c r="M110" s="13"/>
    </row>
    <row r="111" spans="1:13" x14ac:dyDescent="0.2">
      <c r="A111" s="6">
        <f t="shared" si="1"/>
        <v>107</v>
      </c>
      <c r="B111" s="9" t="s">
        <v>180</v>
      </c>
      <c r="C111" s="6" t="s">
        <v>181</v>
      </c>
      <c r="D111" s="6" t="s">
        <v>353</v>
      </c>
      <c r="E111" s="6" t="s">
        <v>671</v>
      </c>
      <c r="F111" s="6" t="s">
        <v>354</v>
      </c>
      <c r="G111" s="6" t="s">
        <v>355</v>
      </c>
      <c r="H111" s="9"/>
      <c r="I111" s="9"/>
      <c r="J111" s="9">
        <v>4</v>
      </c>
      <c r="K111" s="9"/>
      <c r="L111" s="9">
        <v>4</v>
      </c>
      <c r="M111" s="13" t="s">
        <v>734</v>
      </c>
    </row>
    <row r="112" spans="1:13" x14ac:dyDescent="0.2">
      <c r="A112" s="6">
        <f t="shared" si="1"/>
        <v>108</v>
      </c>
      <c r="B112" s="9" t="s">
        <v>180</v>
      </c>
      <c r="C112" s="6" t="s">
        <v>181</v>
      </c>
      <c r="D112" s="6" t="s">
        <v>181</v>
      </c>
      <c r="E112" s="6" t="s">
        <v>181</v>
      </c>
      <c r="F112" s="6" t="s">
        <v>356</v>
      </c>
      <c r="G112" s="6" t="s">
        <v>357</v>
      </c>
      <c r="H112" s="9"/>
      <c r="I112" s="9"/>
      <c r="J112" s="9"/>
      <c r="K112" s="9">
        <v>18</v>
      </c>
      <c r="L112" s="9">
        <v>18</v>
      </c>
      <c r="M112" s="13"/>
    </row>
    <row r="113" spans="1:13" x14ac:dyDescent="0.2">
      <c r="A113" s="6">
        <f t="shared" si="1"/>
        <v>109</v>
      </c>
      <c r="B113" s="9" t="s">
        <v>180</v>
      </c>
      <c r="C113" s="6" t="s">
        <v>181</v>
      </c>
      <c r="D113" s="6" t="s">
        <v>72</v>
      </c>
      <c r="E113" s="6" t="s">
        <v>72</v>
      </c>
      <c r="F113" s="8" t="s">
        <v>358</v>
      </c>
      <c r="G113" s="6" t="s">
        <v>359</v>
      </c>
      <c r="H113" s="9"/>
      <c r="I113" s="9"/>
      <c r="J113" s="9">
        <v>1</v>
      </c>
      <c r="K113" s="9"/>
      <c r="L113" s="9">
        <v>1</v>
      </c>
      <c r="M113" s="13">
        <v>10</v>
      </c>
    </row>
    <row r="114" spans="1:13" x14ac:dyDescent="0.2">
      <c r="A114" s="6">
        <f t="shared" si="1"/>
        <v>110</v>
      </c>
      <c r="B114" s="9" t="s">
        <v>180</v>
      </c>
      <c r="C114" s="6" t="s">
        <v>181</v>
      </c>
      <c r="D114" s="6" t="s">
        <v>672</v>
      </c>
      <c r="E114" s="6" t="s">
        <v>672</v>
      </c>
      <c r="F114" s="8" t="s">
        <v>360</v>
      </c>
      <c r="G114" s="6" t="s">
        <v>673</v>
      </c>
      <c r="H114" s="9"/>
      <c r="I114" s="9"/>
      <c r="J114" s="9">
        <v>16</v>
      </c>
      <c r="K114" s="9"/>
      <c r="L114" s="9">
        <v>16</v>
      </c>
      <c r="M114" s="13" t="s">
        <v>743</v>
      </c>
    </row>
    <row r="115" spans="1:13" x14ac:dyDescent="0.2">
      <c r="A115" s="6">
        <f t="shared" si="1"/>
        <v>111</v>
      </c>
      <c r="B115" s="9" t="s">
        <v>180</v>
      </c>
      <c r="C115" s="6" t="s">
        <v>181</v>
      </c>
      <c r="D115" s="6" t="s">
        <v>544</v>
      </c>
      <c r="E115" s="6" t="s">
        <v>544</v>
      </c>
      <c r="F115" s="8" t="s">
        <v>545</v>
      </c>
      <c r="G115" s="6" t="s">
        <v>544</v>
      </c>
      <c r="H115" s="9"/>
      <c r="I115" s="9"/>
      <c r="J115" s="9">
        <v>16</v>
      </c>
      <c r="K115" s="9"/>
      <c r="L115" s="9">
        <v>16</v>
      </c>
      <c r="M115" s="13" t="s">
        <v>743</v>
      </c>
    </row>
    <row r="116" spans="1:13" x14ac:dyDescent="0.2">
      <c r="A116" s="6">
        <f t="shared" si="1"/>
        <v>112</v>
      </c>
      <c r="B116" s="9" t="s">
        <v>182</v>
      </c>
      <c r="C116" s="6" t="s">
        <v>183</v>
      </c>
      <c r="D116" s="6" t="s">
        <v>674</v>
      </c>
      <c r="E116" s="6" t="s">
        <v>675</v>
      </c>
      <c r="F116" s="8" t="s">
        <v>361</v>
      </c>
      <c r="G116" s="6" t="s">
        <v>362</v>
      </c>
      <c r="H116" s="9">
        <v>18</v>
      </c>
      <c r="I116" s="9"/>
      <c r="J116" s="9">
        <v>6</v>
      </c>
      <c r="K116" s="9"/>
      <c r="L116" s="9">
        <v>24</v>
      </c>
      <c r="M116" s="13" t="s">
        <v>363</v>
      </c>
    </row>
    <row r="117" spans="1:13" x14ac:dyDescent="0.2">
      <c r="A117" s="6">
        <f t="shared" si="1"/>
        <v>113</v>
      </c>
      <c r="B117" s="9" t="s">
        <v>182</v>
      </c>
      <c r="C117" s="6" t="s">
        <v>183</v>
      </c>
      <c r="D117" s="6" t="s">
        <v>364</v>
      </c>
      <c r="E117" s="6" t="s">
        <v>364</v>
      </c>
      <c r="F117" s="8" t="s">
        <v>365</v>
      </c>
      <c r="G117" s="6" t="s">
        <v>366</v>
      </c>
      <c r="H117" s="9"/>
      <c r="I117" s="9"/>
      <c r="J117" s="9">
        <v>1</v>
      </c>
      <c r="K117" s="9"/>
      <c r="L117" s="9">
        <v>1</v>
      </c>
      <c r="M117" s="13">
        <v>10</v>
      </c>
    </row>
    <row r="118" spans="1:13" x14ac:dyDescent="0.2">
      <c r="A118" s="6">
        <f t="shared" si="1"/>
        <v>114</v>
      </c>
      <c r="B118" s="9" t="s">
        <v>184</v>
      </c>
      <c r="C118" s="6" t="s">
        <v>185</v>
      </c>
      <c r="D118" s="6" t="s">
        <v>676</v>
      </c>
      <c r="E118" s="6" t="s">
        <v>677</v>
      </c>
      <c r="F118" s="8" t="s">
        <v>367</v>
      </c>
      <c r="G118" s="6" t="s">
        <v>368</v>
      </c>
      <c r="H118" s="9">
        <v>18</v>
      </c>
      <c r="I118" s="9"/>
      <c r="J118" s="9"/>
      <c r="K118" s="9"/>
      <c r="L118" s="9">
        <v>18</v>
      </c>
      <c r="M118" s="13"/>
    </row>
    <row r="119" spans="1:13" x14ac:dyDescent="0.2">
      <c r="A119" s="6">
        <f t="shared" si="1"/>
        <v>115</v>
      </c>
      <c r="B119" s="9" t="s">
        <v>184</v>
      </c>
      <c r="C119" s="6" t="s">
        <v>185</v>
      </c>
      <c r="D119" s="6" t="s">
        <v>676</v>
      </c>
      <c r="E119" s="6" t="s">
        <v>678</v>
      </c>
      <c r="F119" s="8" t="s">
        <v>369</v>
      </c>
      <c r="G119" s="6" t="s">
        <v>370</v>
      </c>
      <c r="H119" s="9">
        <v>18</v>
      </c>
      <c r="I119" s="9"/>
      <c r="J119" s="9"/>
      <c r="K119" s="9"/>
      <c r="L119" s="9">
        <v>18</v>
      </c>
      <c r="M119" s="13"/>
    </row>
    <row r="120" spans="1:13" x14ac:dyDescent="0.2">
      <c r="A120" s="6">
        <f t="shared" si="1"/>
        <v>116</v>
      </c>
      <c r="B120" s="9" t="s">
        <v>184</v>
      </c>
      <c r="C120" s="6" t="s">
        <v>185</v>
      </c>
      <c r="D120" s="6" t="s">
        <v>679</v>
      </c>
      <c r="E120" s="6" t="s">
        <v>680</v>
      </c>
      <c r="F120" s="8" t="s">
        <v>371</v>
      </c>
      <c r="G120" s="6" t="s">
        <v>372</v>
      </c>
      <c r="H120" s="9">
        <v>18</v>
      </c>
      <c r="I120" s="9"/>
      <c r="J120" s="9"/>
      <c r="K120" s="9"/>
      <c r="L120" s="9">
        <v>18</v>
      </c>
      <c r="M120" s="13"/>
    </row>
    <row r="121" spans="1:13" x14ac:dyDescent="0.2">
      <c r="A121" s="6">
        <f t="shared" si="1"/>
        <v>117</v>
      </c>
      <c r="B121" s="9" t="s">
        <v>184</v>
      </c>
      <c r="C121" s="6" t="s">
        <v>185</v>
      </c>
      <c r="D121" s="6" t="s">
        <v>681</v>
      </c>
      <c r="E121" s="6" t="s">
        <v>682</v>
      </c>
      <c r="F121" s="8" t="s">
        <v>373</v>
      </c>
      <c r="G121" s="6" t="s">
        <v>374</v>
      </c>
      <c r="H121" s="9"/>
      <c r="I121" s="9"/>
      <c r="J121" s="9">
        <v>8</v>
      </c>
      <c r="K121" s="9"/>
      <c r="L121" s="9">
        <v>8</v>
      </c>
      <c r="M121" s="13" t="s">
        <v>737</v>
      </c>
    </row>
    <row r="122" spans="1:13" x14ac:dyDescent="0.2">
      <c r="A122" s="6">
        <f t="shared" si="1"/>
        <v>118</v>
      </c>
      <c r="B122" s="9" t="s">
        <v>184</v>
      </c>
      <c r="C122" s="6" t="s">
        <v>185</v>
      </c>
      <c r="D122" s="6" t="s">
        <v>679</v>
      </c>
      <c r="E122" s="6" t="s">
        <v>683</v>
      </c>
      <c r="F122" s="8" t="s">
        <v>375</v>
      </c>
      <c r="G122" s="6" t="s">
        <v>376</v>
      </c>
      <c r="H122" s="9"/>
      <c r="I122" s="9"/>
      <c r="J122" s="9"/>
      <c r="K122" s="9">
        <v>18</v>
      </c>
      <c r="L122" s="9">
        <v>18</v>
      </c>
      <c r="M122" s="13"/>
    </row>
    <row r="123" spans="1:13" x14ac:dyDescent="0.2">
      <c r="A123" s="6">
        <f t="shared" si="1"/>
        <v>119</v>
      </c>
      <c r="B123" s="9" t="s">
        <v>186</v>
      </c>
      <c r="C123" s="6" t="s">
        <v>187</v>
      </c>
      <c r="D123" s="6" t="s">
        <v>377</v>
      </c>
      <c r="E123" s="6" t="s">
        <v>378</v>
      </c>
      <c r="F123" s="8" t="s">
        <v>379</v>
      </c>
      <c r="G123" s="6" t="s">
        <v>380</v>
      </c>
      <c r="H123" s="9">
        <v>18</v>
      </c>
      <c r="I123" s="9"/>
      <c r="J123" s="9">
        <v>16</v>
      </c>
      <c r="K123" s="9"/>
      <c r="L123" s="9">
        <v>34</v>
      </c>
      <c r="M123" s="13" t="s">
        <v>138</v>
      </c>
    </row>
    <row r="124" spans="1:13" x14ac:dyDescent="0.2">
      <c r="A124" s="6">
        <f t="shared" si="1"/>
        <v>120</v>
      </c>
      <c r="B124" s="9" t="s">
        <v>186</v>
      </c>
      <c r="C124" s="6" t="s">
        <v>187</v>
      </c>
      <c r="D124" s="6" t="s">
        <v>381</v>
      </c>
      <c r="E124" s="6" t="s">
        <v>382</v>
      </c>
      <c r="F124" s="6" t="s">
        <v>383</v>
      </c>
      <c r="G124" s="6" t="s">
        <v>384</v>
      </c>
      <c r="H124" s="9">
        <v>18</v>
      </c>
      <c r="I124" s="9"/>
      <c r="J124" s="9">
        <v>16</v>
      </c>
      <c r="K124" s="9"/>
      <c r="L124" s="9">
        <v>34</v>
      </c>
      <c r="M124" s="13" t="s">
        <v>138</v>
      </c>
    </row>
    <row r="125" spans="1:13" x14ac:dyDescent="0.2">
      <c r="A125" s="6">
        <f t="shared" si="1"/>
        <v>121</v>
      </c>
      <c r="B125" s="9" t="s">
        <v>186</v>
      </c>
      <c r="C125" s="6" t="s">
        <v>187</v>
      </c>
      <c r="D125" s="6" t="s">
        <v>684</v>
      </c>
      <c r="E125" s="6" t="s">
        <v>685</v>
      </c>
      <c r="F125" s="6" t="s">
        <v>686</v>
      </c>
      <c r="G125" s="6" t="s">
        <v>687</v>
      </c>
      <c r="H125" s="9"/>
      <c r="I125" s="9"/>
      <c r="J125" s="9">
        <v>1</v>
      </c>
      <c r="K125" s="9"/>
      <c r="L125" s="9">
        <v>1</v>
      </c>
      <c r="M125" s="13">
        <v>18</v>
      </c>
    </row>
    <row r="126" spans="1:13" x14ac:dyDescent="0.2">
      <c r="A126" s="6">
        <f t="shared" si="1"/>
        <v>122</v>
      </c>
      <c r="B126" s="9" t="s">
        <v>186</v>
      </c>
      <c r="C126" s="6" t="s">
        <v>187</v>
      </c>
      <c r="D126" s="6" t="s">
        <v>385</v>
      </c>
      <c r="E126" s="6" t="s">
        <v>386</v>
      </c>
      <c r="F126" s="6" t="s">
        <v>387</v>
      </c>
      <c r="G126" s="6" t="s">
        <v>388</v>
      </c>
      <c r="H126" s="9"/>
      <c r="I126" s="9"/>
      <c r="J126" s="9">
        <v>3</v>
      </c>
      <c r="K126" s="9"/>
      <c r="L126" s="9">
        <v>3</v>
      </c>
      <c r="M126" s="13" t="s">
        <v>688</v>
      </c>
    </row>
    <row r="127" spans="1:13" x14ac:dyDescent="0.2">
      <c r="A127" s="6">
        <f t="shared" si="1"/>
        <v>123</v>
      </c>
      <c r="B127" s="9" t="s">
        <v>186</v>
      </c>
      <c r="C127" s="6" t="s">
        <v>187</v>
      </c>
      <c r="D127" s="6" t="s">
        <v>689</v>
      </c>
      <c r="E127" s="6" t="s">
        <v>690</v>
      </c>
      <c r="F127" s="6" t="s">
        <v>691</v>
      </c>
      <c r="G127" s="6" t="s">
        <v>692</v>
      </c>
      <c r="H127" s="9"/>
      <c r="I127" s="9"/>
      <c r="J127" s="9">
        <v>1</v>
      </c>
      <c r="K127" s="9"/>
      <c r="L127" s="9">
        <v>1</v>
      </c>
      <c r="M127" s="13">
        <v>18</v>
      </c>
    </row>
    <row r="128" spans="1:13" x14ac:dyDescent="0.2">
      <c r="A128" s="6">
        <f t="shared" si="1"/>
        <v>124</v>
      </c>
      <c r="B128" s="9" t="s">
        <v>186</v>
      </c>
      <c r="C128" s="6" t="s">
        <v>187</v>
      </c>
      <c r="D128" s="6" t="s">
        <v>390</v>
      </c>
      <c r="E128" s="6" t="s">
        <v>391</v>
      </c>
      <c r="F128" s="6" t="s">
        <v>392</v>
      </c>
      <c r="G128" s="6" t="s">
        <v>393</v>
      </c>
      <c r="H128" s="9"/>
      <c r="I128" s="9"/>
      <c r="J128" s="9">
        <v>1</v>
      </c>
      <c r="K128" s="9"/>
      <c r="L128" s="9">
        <v>1</v>
      </c>
      <c r="M128" s="13">
        <v>10</v>
      </c>
    </row>
    <row r="129" spans="1:13" x14ac:dyDescent="0.2">
      <c r="A129" s="6">
        <f t="shared" si="1"/>
        <v>125</v>
      </c>
      <c r="B129" s="9" t="s">
        <v>186</v>
      </c>
      <c r="C129" s="6" t="s">
        <v>187</v>
      </c>
      <c r="D129" s="6" t="s">
        <v>390</v>
      </c>
      <c r="E129" s="6" t="s">
        <v>394</v>
      </c>
      <c r="F129" s="6" t="s">
        <v>395</v>
      </c>
      <c r="G129" s="6" t="s">
        <v>396</v>
      </c>
      <c r="H129" s="9"/>
      <c r="I129" s="9">
        <v>18</v>
      </c>
      <c r="J129" s="9"/>
      <c r="K129" s="9"/>
      <c r="L129" s="9">
        <v>18</v>
      </c>
      <c r="M129" s="13"/>
    </row>
    <row r="130" spans="1:13" x14ac:dyDescent="0.2">
      <c r="A130" s="6">
        <f t="shared" si="1"/>
        <v>126</v>
      </c>
      <c r="B130" s="9" t="s">
        <v>186</v>
      </c>
      <c r="C130" s="6" t="s">
        <v>187</v>
      </c>
      <c r="D130" s="6" t="s">
        <v>187</v>
      </c>
      <c r="E130" s="6" t="s">
        <v>397</v>
      </c>
      <c r="F130" s="6" t="s">
        <v>398</v>
      </c>
      <c r="G130" s="6" t="s">
        <v>399</v>
      </c>
      <c r="H130" s="9"/>
      <c r="I130" s="9">
        <v>18</v>
      </c>
      <c r="J130" s="9"/>
      <c r="K130" s="9"/>
      <c r="L130" s="9">
        <v>18</v>
      </c>
      <c r="M130" s="13"/>
    </row>
    <row r="131" spans="1:13" x14ac:dyDescent="0.2">
      <c r="A131" s="6">
        <f t="shared" si="1"/>
        <v>127</v>
      </c>
      <c r="B131" s="9" t="s">
        <v>186</v>
      </c>
      <c r="C131" s="6" t="s">
        <v>187</v>
      </c>
      <c r="D131" s="6" t="s">
        <v>187</v>
      </c>
      <c r="E131" s="6" t="s">
        <v>397</v>
      </c>
      <c r="F131" s="6" t="s">
        <v>400</v>
      </c>
      <c r="G131" s="6" t="s">
        <v>401</v>
      </c>
      <c r="H131" s="9"/>
      <c r="I131" s="9">
        <v>18</v>
      </c>
      <c r="J131" s="9"/>
      <c r="K131" s="9"/>
      <c r="L131" s="9">
        <v>18</v>
      </c>
      <c r="M131" s="13"/>
    </row>
    <row r="132" spans="1:13" x14ac:dyDescent="0.2">
      <c r="A132" s="6">
        <f t="shared" si="1"/>
        <v>128</v>
      </c>
      <c r="B132" s="9" t="s">
        <v>186</v>
      </c>
      <c r="C132" s="6" t="s">
        <v>187</v>
      </c>
      <c r="D132" s="6" t="s">
        <v>402</v>
      </c>
      <c r="E132" s="6" t="s">
        <v>403</v>
      </c>
      <c r="F132" s="6" t="s">
        <v>404</v>
      </c>
      <c r="G132" s="6" t="s">
        <v>405</v>
      </c>
      <c r="H132" s="9"/>
      <c r="I132" s="9"/>
      <c r="J132" s="9">
        <v>1</v>
      </c>
      <c r="K132" s="9"/>
      <c r="L132" s="9">
        <v>1</v>
      </c>
      <c r="M132" s="13">
        <v>11</v>
      </c>
    </row>
    <row r="133" spans="1:13" x14ac:dyDescent="0.2">
      <c r="A133" s="6">
        <f t="shared" si="1"/>
        <v>129</v>
      </c>
      <c r="B133" s="9" t="s">
        <v>186</v>
      </c>
      <c r="C133" s="6" t="s">
        <v>187</v>
      </c>
      <c r="D133" s="6" t="s">
        <v>402</v>
      </c>
      <c r="E133" s="6" t="s">
        <v>403</v>
      </c>
      <c r="F133" s="6" t="s">
        <v>406</v>
      </c>
      <c r="G133" s="6" t="s">
        <v>407</v>
      </c>
      <c r="H133" s="9"/>
      <c r="I133" s="9"/>
      <c r="J133" s="9">
        <v>4</v>
      </c>
      <c r="K133" s="9"/>
      <c r="L133" s="9">
        <v>4</v>
      </c>
      <c r="M133" s="13" t="s">
        <v>408</v>
      </c>
    </row>
    <row r="134" spans="1:13" x14ac:dyDescent="0.2">
      <c r="A134" s="6">
        <f t="shared" si="1"/>
        <v>130</v>
      </c>
      <c r="B134" s="9" t="s">
        <v>186</v>
      </c>
      <c r="C134" s="6" t="s">
        <v>187</v>
      </c>
      <c r="D134" s="6" t="s">
        <v>402</v>
      </c>
      <c r="E134" s="6" t="s">
        <v>409</v>
      </c>
      <c r="F134" s="6" t="s">
        <v>410</v>
      </c>
      <c r="G134" s="6" t="s">
        <v>411</v>
      </c>
      <c r="H134" s="9">
        <v>18</v>
      </c>
      <c r="I134" s="9"/>
      <c r="J134" s="9"/>
      <c r="K134" s="9"/>
      <c r="L134" s="9">
        <v>18</v>
      </c>
      <c r="M134" s="13"/>
    </row>
    <row r="135" spans="1:13" x14ac:dyDescent="0.2">
      <c r="A135" s="6">
        <f t="shared" ref="A135:A186" si="2">A134+1</f>
        <v>131</v>
      </c>
      <c r="B135" s="9" t="s">
        <v>186</v>
      </c>
      <c r="C135" s="6" t="s">
        <v>187</v>
      </c>
      <c r="D135" s="6" t="s">
        <v>402</v>
      </c>
      <c r="E135" s="6" t="s">
        <v>412</v>
      </c>
      <c r="F135" s="6" t="s">
        <v>413</v>
      </c>
      <c r="G135" s="6" t="s">
        <v>414</v>
      </c>
      <c r="H135" s="9"/>
      <c r="I135" s="9">
        <v>18</v>
      </c>
      <c r="J135" s="9"/>
      <c r="K135" s="9"/>
      <c r="L135" s="9">
        <v>18</v>
      </c>
      <c r="M135" s="13"/>
    </row>
    <row r="136" spans="1:13" x14ac:dyDescent="0.2">
      <c r="A136" s="6">
        <f t="shared" si="2"/>
        <v>132</v>
      </c>
      <c r="B136" s="9" t="s">
        <v>188</v>
      </c>
      <c r="C136" s="6" t="s">
        <v>189</v>
      </c>
      <c r="D136" s="6" t="s">
        <v>415</v>
      </c>
      <c r="E136" s="6" t="s">
        <v>693</v>
      </c>
      <c r="F136" s="6" t="s">
        <v>416</v>
      </c>
      <c r="G136" s="6" t="s">
        <v>417</v>
      </c>
      <c r="H136" s="9"/>
      <c r="I136" s="9"/>
      <c r="J136" s="9"/>
      <c r="K136" s="9">
        <v>18</v>
      </c>
      <c r="L136" s="9">
        <v>18</v>
      </c>
      <c r="M136" s="13"/>
    </row>
    <row r="137" spans="1:13" x14ac:dyDescent="0.2">
      <c r="A137" s="6">
        <f t="shared" si="2"/>
        <v>133</v>
      </c>
      <c r="B137" s="9" t="s">
        <v>188</v>
      </c>
      <c r="C137" s="6" t="s">
        <v>189</v>
      </c>
      <c r="D137" s="6" t="s">
        <v>432</v>
      </c>
      <c r="E137" s="6" t="s">
        <v>693</v>
      </c>
      <c r="F137" s="6" t="s">
        <v>540</v>
      </c>
      <c r="G137" s="6" t="s">
        <v>438</v>
      </c>
      <c r="H137" s="9"/>
      <c r="I137" s="9"/>
      <c r="J137" s="9"/>
      <c r="K137" s="9">
        <v>18</v>
      </c>
      <c r="L137" s="9">
        <v>18</v>
      </c>
      <c r="M137" s="13"/>
    </row>
    <row r="138" spans="1:13" x14ac:dyDescent="0.2">
      <c r="A138" s="6">
        <f t="shared" si="2"/>
        <v>134</v>
      </c>
      <c r="B138" s="9" t="s">
        <v>188</v>
      </c>
      <c r="C138" s="6" t="s">
        <v>189</v>
      </c>
      <c r="D138" s="6" t="s">
        <v>418</v>
      </c>
      <c r="E138" s="6" t="s">
        <v>693</v>
      </c>
      <c r="F138" s="6" t="s">
        <v>419</v>
      </c>
      <c r="G138" s="6" t="s">
        <v>420</v>
      </c>
      <c r="H138" s="9"/>
      <c r="I138" s="9"/>
      <c r="J138" s="9"/>
      <c r="K138" s="9">
        <v>18</v>
      </c>
      <c r="L138" s="9">
        <v>18</v>
      </c>
      <c r="M138" s="13"/>
    </row>
    <row r="139" spans="1:13" x14ac:dyDescent="0.2">
      <c r="A139" s="6">
        <f t="shared" si="2"/>
        <v>135</v>
      </c>
      <c r="B139" s="9" t="s">
        <v>188</v>
      </c>
      <c r="C139" s="6" t="s">
        <v>189</v>
      </c>
      <c r="D139" s="6" t="s">
        <v>694</v>
      </c>
      <c r="E139" s="6" t="s">
        <v>693</v>
      </c>
      <c r="F139" s="6" t="s">
        <v>695</v>
      </c>
      <c r="G139" s="6" t="s">
        <v>696</v>
      </c>
      <c r="H139" s="9"/>
      <c r="I139" s="9"/>
      <c r="J139" s="9"/>
      <c r="K139" s="9">
        <v>18</v>
      </c>
      <c r="L139" s="9">
        <v>18</v>
      </c>
      <c r="M139" s="13"/>
    </row>
    <row r="140" spans="1:13" x14ac:dyDescent="0.2">
      <c r="A140" s="6">
        <f t="shared" si="2"/>
        <v>136</v>
      </c>
      <c r="B140" s="9" t="s">
        <v>188</v>
      </c>
      <c r="C140" s="6" t="s">
        <v>189</v>
      </c>
      <c r="D140" s="6" t="s">
        <v>422</v>
      </c>
      <c r="E140" s="6" t="s">
        <v>693</v>
      </c>
      <c r="F140" s="6" t="s">
        <v>423</v>
      </c>
      <c r="G140" s="6" t="s">
        <v>424</v>
      </c>
      <c r="H140" s="9"/>
      <c r="I140" s="9"/>
      <c r="J140" s="9"/>
      <c r="K140" s="9">
        <v>18</v>
      </c>
      <c r="L140" s="9">
        <v>18</v>
      </c>
      <c r="M140" s="13"/>
    </row>
    <row r="141" spans="1:13" x14ac:dyDescent="0.2">
      <c r="A141" s="6">
        <f t="shared" si="2"/>
        <v>137</v>
      </c>
      <c r="B141" s="9" t="s">
        <v>188</v>
      </c>
      <c r="C141" s="6" t="s">
        <v>189</v>
      </c>
      <c r="D141" s="6" t="s">
        <v>57</v>
      </c>
      <c r="E141" s="6" t="s">
        <v>693</v>
      </c>
      <c r="F141" s="6" t="s">
        <v>425</v>
      </c>
      <c r="G141" s="6" t="s">
        <v>426</v>
      </c>
      <c r="H141" s="9"/>
      <c r="I141" s="9"/>
      <c r="J141" s="9"/>
      <c r="K141" s="9">
        <v>18</v>
      </c>
      <c r="L141" s="9">
        <v>18</v>
      </c>
      <c r="M141" s="13"/>
    </row>
    <row r="142" spans="1:13" x14ac:dyDescent="0.2">
      <c r="A142" s="6">
        <f t="shared" si="2"/>
        <v>138</v>
      </c>
      <c r="B142" s="9" t="s">
        <v>188</v>
      </c>
      <c r="C142" s="6" t="s">
        <v>189</v>
      </c>
      <c r="D142" s="6" t="s">
        <v>421</v>
      </c>
      <c r="E142" s="6" t="s">
        <v>693</v>
      </c>
      <c r="F142" s="6" t="s">
        <v>427</v>
      </c>
      <c r="G142" s="6" t="s">
        <v>428</v>
      </c>
      <c r="H142" s="9"/>
      <c r="I142" s="9"/>
      <c r="J142" s="9"/>
      <c r="K142" s="9">
        <v>18</v>
      </c>
      <c r="L142" s="9">
        <v>18</v>
      </c>
      <c r="M142" s="13"/>
    </row>
    <row r="143" spans="1:13" x14ac:dyDescent="0.2">
      <c r="A143" s="6">
        <f t="shared" si="2"/>
        <v>139</v>
      </c>
      <c r="B143" s="9" t="s">
        <v>188</v>
      </c>
      <c r="C143" s="6" t="s">
        <v>189</v>
      </c>
      <c r="D143" s="6" t="s">
        <v>429</v>
      </c>
      <c r="E143" s="6" t="s">
        <v>693</v>
      </c>
      <c r="F143" s="8" t="s">
        <v>430</v>
      </c>
      <c r="G143" s="6" t="s">
        <v>431</v>
      </c>
      <c r="H143" s="9"/>
      <c r="I143" s="9"/>
      <c r="J143" s="9"/>
      <c r="K143" s="9">
        <v>18</v>
      </c>
      <c r="L143" s="9">
        <v>18</v>
      </c>
      <c r="M143" s="13"/>
    </row>
    <row r="144" spans="1:13" x14ac:dyDescent="0.2">
      <c r="A144" s="6">
        <f t="shared" si="2"/>
        <v>140</v>
      </c>
      <c r="B144" s="9" t="s">
        <v>188</v>
      </c>
      <c r="C144" s="6" t="s">
        <v>189</v>
      </c>
      <c r="D144" s="6" t="s">
        <v>432</v>
      </c>
      <c r="E144" s="6" t="s">
        <v>693</v>
      </c>
      <c r="F144" s="6" t="s">
        <v>433</v>
      </c>
      <c r="G144" s="6" t="s">
        <v>434</v>
      </c>
      <c r="H144" s="9"/>
      <c r="I144" s="9"/>
      <c r="J144" s="9"/>
      <c r="K144" s="9">
        <v>18</v>
      </c>
      <c r="L144" s="9">
        <v>18</v>
      </c>
      <c r="M144" s="13"/>
    </row>
    <row r="145" spans="1:13" x14ac:dyDescent="0.2">
      <c r="A145" s="6">
        <f t="shared" si="2"/>
        <v>141</v>
      </c>
      <c r="B145" s="9" t="s">
        <v>188</v>
      </c>
      <c r="C145" s="6" t="s">
        <v>189</v>
      </c>
      <c r="D145" s="6" t="s">
        <v>435</v>
      </c>
      <c r="E145" s="6" t="s">
        <v>693</v>
      </c>
      <c r="F145" s="6" t="s">
        <v>436</v>
      </c>
      <c r="G145" s="6" t="s">
        <v>437</v>
      </c>
      <c r="H145" s="9"/>
      <c r="I145" s="9"/>
      <c r="J145" s="9"/>
      <c r="K145" s="9">
        <v>18</v>
      </c>
      <c r="L145" s="9">
        <v>18</v>
      </c>
      <c r="M145" s="13"/>
    </row>
    <row r="146" spans="1:13" x14ac:dyDescent="0.2">
      <c r="A146" s="6">
        <f t="shared" si="2"/>
        <v>142</v>
      </c>
      <c r="B146" s="9" t="s">
        <v>188</v>
      </c>
      <c r="C146" s="6" t="s">
        <v>189</v>
      </c>
      <c r="D146" s="6" t="s">
        <v>546</v>
      </c>
      <c r="E146" s="6" t="s">
        <v>697</v>
      </c>
      <c r="F146" s="6" t="s">
        <v>583</v>
      </c>
      <c r="G146" s="6" t="s">
        <v>547</v>
      </c>
      <c r="H146" s="9"/>
      <c r="I146" s="9"/>
      <c r="J146" s="9"/>
      <c r="K146" s="9">
        <v>18</v>
      </c>
      <c r="L146" s="9">
        <v>18</v>
      </c>
      <c r="M146" s="13"/>
    </row>
    <row r="147" spans="1:13" x14ac:dyDescent="0.2">
      <c r="A147" s="6">
        <f t="shared" si="2"/>
        <v>143</v>
      </c>
      <c r="B147" s="9" t="s">
        <v>188</v>
      </c>
      <c r="C147" s="6" t="s">
        <v>189</v>
      </c>
      <c r="D147" s="6" t="s">
        <v>429</v>
      </c>
      <c r="E147" s="6" t="s">
        <v>693</v>
      </c>
      <c r="F147" s="6" t="s">
        <v>698</v>
      </c>
      <c r="G147" s="6" t="s">
        <v>699</v>
      </c>
      <c r="H147" s="9"/>
      <c r="I147" s="9"/>
      <c r="J147" s="9"/>
      <c r="K147" s="9">
        <v>18</v>
      </c>
      <c r="L147" s="9">
        <v>18</v>
      </c>
      <c r="M147" s="13"/>
    </row>
    <row r="148" spans="1:13" x14ac:dyDescent="0.2">
      <c r="A148" s="6">
        <f t="shared" si="2"/>
        <v>144</v>
      </c>
      <c r="B148" s="9" t="s">
        <v>188</v>
      </c>
      <c r="C148" s="6" t="s">
        <v>189</v>
      </c>
      <c r="D148" s="6" t="s">
        <v>694</v>
      </c>
      <c r="E148" s="6" t="s">
        <v>693</v>
      </c>
      <c r="F148" s="6" t="s">
        <v>700</v>
      </c>
      <c r="G148" s="6" t="s">
        <v>701</v>
      </c>
      <c r="H148" s="9"/>
      <c r="I148" s="9"/>
      <c r="J148" s="9"/>
      <c r="K148" s="9">
        <v>18</v>
      </c>
      <c r="L148" s="9">
        <v>18</v>
      </c>
      <c r="M148" s="13"/>
    </row>
    <row r="149" spans="1:13" x14ac:dyDescent="0.2">
      <c r="A149" s="6">
        <f t="shared" si="2"/>
        <v>145</v>
      </c>
      <c r="B149" s="9" t="s">
        <v>190</v>
      </c>
      <c r="C149" s="6" t="s">
        <v>191</v>
      </c>
      <c r="D149" s="6" t="s">
        <v>439</v>
      </c>
      <c r="E149" s="6" t="s">
        <v>440</v>
      </c>
      <c r="F149" s="6" t="s">
        <v>441</v>
      </c>
      <c r="G149" s="6" t="s">
        <v>442</v>
      </c>
      <c r="H149" s="9">
        <v>18</v>
      </c>
      <c r="I149" s="9"/>
      <c r="J149" s="9">
        <v>17</v>
      </c>
      <c r="K149" s="9"/>
      <c r="L149" s="9">
        <v>35</v>
      </c>
      <c r="M149" s="13" t="s">
        <v>293</v>
      </c>
    </row>
    <row r="150" spans="1:13" x14ac:dyDescent="0.2">
      <c r="A150" s="6">
        <f t="shared" si="2"/>
        <v>146</v>
      </c>
      <c r="B150" s="9" t="s">
        <v>190</v>
      </c>
      <c r="C150" s="6" t="s">
        <v>191</v>
      </c>
      <c r="D150" s="6" t="s">
        <v>443</v>
      </c>
      <c r="E150" s="6" t="s">
        <v>444</v>
      </c>
      <c r="F150" s="6" t="s">
        <v>445</v>
      </c>
      <c r="G150" s="6" t="s">
        <v>446</v>
      </c>
      <c r="H150" s="9"/>
      <c r="I150" s="9"/>
      <c r="J150" s="9">
        <v>2</v>
      </c>
      <c r="K150" s="9"/>
      <c r="L150" s="9">
        <v>2</v>
      </c>
      <c r="M150" s="13" t="s">
        <v>731</v>
      </c>
    </row>
    <row r="151" spans="1:13" x14ac:dyDescent="0.2">
      <c r="A151" s="6">
        <f t="shared" si="2"/>
        <v>147</v>
      </c>
      <c r="B151" s="9" t="s">
        <v>190</v>
      </c>
      <c r="C151" s="6" t="s">
        <v>191</v>
      </c>
      <c r="D151" s="6" t="s">
        <v>447</v>
      </c>
      <c r="E151" s="6" t="s">
        <v>448</v>
      </c>
      <c r="F151" s="6" t="s">
        <v>449</v>
      </c>
      <c r="G151" s="6" t="s">
        <v>450</v>
      </c>
      <c r="H151" s="9"/>
      <c r="I151" s="9"/>
      <c r="J151" s="9">
        <v>2</v>
      </c>
      <c r="K151" s="9"/>
      <c r="L151" s="9">
        <v>2</v>
      </c>
      <c r="M151" s="13" t="s">
        <v>451</v>
      </c>
    </row>
    <row r="152" spans="1:13" x14ac:dyDescent="0.2">
      <c r="A152" s="6">
        <f t="shared" si="2"/>
        <v>148</v>
      </c>
      <c r="B152" s="9" t="s">
        <v>190</v>
      </c>
      <c r="C152" s="6" t="s">
        <v>191</v>
      </c>
      <c r="D152" s="6" t="s">
        <v>452</v>
      </c>
      <c r="E152" s="6" t="s">
        <v>453</v>
      </c>
      <c r="F152" s="6" t="s">
        <v>454</v>
      </c>
      <c r="G152" s="6" t="s">
        <v>455</v>
      </c>
      <c r="H152" s="9"/>
      <c r="I152" s="9"/>
      <c r="J152" s="9">
        <v>1</v>
      </c>
      <c r="K152" s="9"/>
      <c r="L152" s="9">
        <v>1</v>
      </c>
      <c r="M152" s="13">
        <v>10</v>
      </c>
    </row>
    <row r="153" spans="1:13" x14ac:dyDescent="0.2">
      <c r="A153" s="6">
        <f t="shared" si="2"/>
        <v>149</v>
      </c>
      <c r="B153" s="9" t="s">
        <v>190</v>
      </c>
      <c r="C153" s="6" t="s">
        <v>191</v>
      </c>
      <c r="D153" s="6" t="s">
        <v>456</v>
      </c>
      <c r="E153" s="6" t="s">
        <v>457</v>
      </c>
      <c r="F153" s="6" t="s">
        <v>458</v>
      </c>
      <c r="G153" s="6" t="s">
        <v>459</v>
      </c>
      <c r="H153" s="9"/>
      <c r="I153" s="9"/>
      <c r="J153" s="9">
        <v>1</v>
      </c>
      <c r="K153" s="9"/>
      <c r="L153" s="9">
        <v>1</v>
      </c>
      <c r="M153" s="13">
        <v>10</v>
      </c>
    </row>
    <row r="154" spans="1:13" x14ac:dyDescent="0.2">
      <c r="A154" s="6">
        <f t="shared" si="2"/>
        <v>150</v>
      </c>
      <c r="B154" s="9" t="s">
        <v>190</v>
      </c>
      <c r="C154" s="6" t="s">
        <v>191</v>
      </c>
      <c r="D154" s="6" t="s">
        <v>460</v>
      </c>
      <c r="E154" s="6" t="s">
        <v>461</v>
      </c>
      <c r="F154" s="6" t="s">
        <v>462</v>
      </c>
      <c r="G154" s="6" t="s">
        <v>463</v>
      </c>
      <c r="H154" s="9"/>
      <c r="I154" s="9"/>
      <c r="J154" s="9">
        <v>11</v>
      </c>
      <c r="K154" s="9"/>
      <c r="L154" s="9">
        <v>11</v>
      </c>
      <c r="M154" s="13" t="s">
        <v>740</v>
      </c>
    </row>
    <row r="155" spans="1:13" x14ac:dyDescent="0.2">
      <c r="A155" s="6">
        <f t="shared" si="2"/>
        <v>151</v>
      </c>
      <c r="B155" s="9" t="s">
        <v>190</v>
      </c>
      <c r="C155" s="6" t="s">
        <v>191</v>
      </c>
      <c r="D155" s="6" t="s">
        <v>464</v>
      </c>
      <c r="E155" s="6" t="s">
        <v>465</v>
      </c>
      <c r="F155" s="6" t="s">
        <v>466</v>
      </c>
      <c r="G155" s="6" t="s">
        <v>467</v>
      </c>
      <c r="H155" s="9"/>
      <c r="I155" s="9"/>
      <c r="J155" s="9">
        <v>1</v>
      </c>
      <c r="K155" s="9"/>
      <c r="L155" s="9">
        <v>1</v>
      </c>
      <c r="M155" s="13">
        <v>10</v>
      </c>
    </row>
    <row r="156" spans="1:13" x14ac:dyDescent="0.2">
      <c r="A156" s="6">
        <f t="shared" si="2"/>
        <v>152</v>
      </c>
      <c r="B156" s="9" t="s">
        <v>190</v>
      </c>
      <c r="C156" s="6" t="s">
        <v>191</v>
      </c>
      <c r="D156" s="6" t="s">
        <v>468</v>
      </c>
      <c r="E156" s="6" t="s">
        <v>469</v>
      </c>
      <c r="F156" s="6" t="s">
        <v>470</v>
      </c>
      <c r="G156" s="6" t="s">
        <v>471</v>
      </c>
      <c r="H156" s="9"/>
      <c r="I156" s="9"/>
      <c r="J156" s="9">
        <v>16</v>
      </c>
      <c r="K156" s="9"/>
      <c r="L156" s="9">
        <v>16</v>
      </c>
      <c r="M156" s="13" t="s">
        <v>138</v>
      </c>
    </row>
    <row r="157" spans="1:13" x14ac:dyDescent="0.2">
      <c r="A157" s="6">
        <f t="shared" si="2"/>
        <v>153</v>
      </c>
      <c r="B157" s="9" t="s">
        <v>190</v>
      </c>
      <c r="C157" s="6" t="s">
        <v>191</v>
      </c>
      <c r="D157" s="6" t="s">
        <v>472</v>
      </c>
      <c r="E157" s="6" t="s">
        <v>473</v>
      </c>
      <c r="F157" s="6" t="s">
        <v>474</v>
      </c>
      <c r="G157" s="6" t="s">
        <v>472</v>
      </c>
      <c r="H157" s="9"/>
      <c r="I157" s="9"/>
      <c r="J157" s="9">
        <v>4</v>
      </c>
      <c r="K157" s="9"/>
      <c r="L157" s="9">
        <v>4</v>
      </c>
      <c r="M157" s="13" t="s">
        <v>475</v>
      </c>
    </row>
    <row r="158" spans="1:13" x14ac:dyDescent="0.2">
      <c r="A158" s="6">
        <f t="shared" si="2"/>
        <v>154</v>
      </c>
      <c r="B158" s="9" t="s">
        <v>190</v>
      </c>
      <c r="C158" s="6" t="s">
        <v>191</v>
      </c>
      <c r="D158" s="6" t="s">
        <v>476</v>
      </c>
      <c r="E158" s="6" t="s">
        <v>477</v>
      </c>
      <c r="F158" s="6" t="s">
        <v>478</v>
      </c>
      <c r="G158" s="6" t="s">
        <v>479</v>
      </c>
      <c r="H158" s="9"/>
      <c r="I158" s="9"/>
      <c r="J158" s="9">
        <v>13</v>
      </c>
      <c r="K158" s="9"/>
      <c r="L158" s="9">
        <v>13</v>
      </c>
      <c r="M158" s="13" t="s">
        <v>480</v>
      </c>
    </row>
    <row r="159" spans="1:13" x14ac:dyDescent="0.2">
      <c r="A159" s="6">
        <f t="shared" si="2"/>
        <v>155</v>
      </c>
      <c r="B159" s="9" t="s">
        <v>190</v>
      </c>
      <c r="C159" s="6" t="s">
        <v>191</v>
      </c>
      <c r="D159" s="6" t="s">
        <v>481</v>
      </c>
      <c r="E159" s="6" t="s">
        <v>482</v>
      </c>
      <c r="F159" s="6" t="s">
        <v>483</v>
      </c>
      <c r="G159" s="6" t="s">
        <v>484</v>
      </c>
      <c r="H159" s="9"/>
      <c r="I159" s="9"/>
      <c r="J159" s="9">
        <v>1</v>
      </c>
      <c r="K159" s="9"/>
      <c r="L159" s="9">
        <v>1</v>
      </c>
      <c r="M159" s="13">
        <v>12</v>
      </c>
    </row>
    <row r="160" spans="1:13" x14ac:dyDescent="0.2">
      <c r="A160" s="6">
        <f t="shared" si="2"/>
        <v>156</v>
      </c>
      <c r="B160" s="9" t="s">
        <v>190</v>
      </c>
      <c r="C160" s="6" t="s">
        <v>191</v>
      </c>
      <c r="D160" s="6" t="s">
        <v>447</v>
      </c>
      <c r="E160" s="6" t="s">
        <v>448</v>
      </c>
      <c r="F160" s="6" t="s">
        <v>485</v>
      </c>
      <c r="G160" s="6" t="s">
        <v>486</v>
      </c>
      <c r="H160" s="9"/>
      <c r="I160" s="9"/>
      <c r="J160" s="9">
        <v>8</v>
      </c>
      <c r="K160" s="9"/>
      <c r="L160" s="9">
        <v>8</v>
      </c>
      <c r="M160" s="13" t="s">
        <v>487</v>
      </c>
    </row>
    <row r="161" spans="1:13" x14ac:dyDescent="0.2">
      <c r="A161" s="6">
        <f t="shared" si="2"/>
        <v>157</v>
      </c>
      <c r="B161" s="9" t="s">
        <v>190</v>
      </c>
      <c r="C161" s="6" t="s">
        <v>191</v>
      </c>
      <c r="D161" s="6" t="s">
        <v>488</v>
      </c>
      <c r="E161" s="6" t="s">
        <v>489</v>
      </c>
      <c r="F161" s="8" t="s">
        <v>490</v>
      </c>
      <c r="G161" s="6" t="s">
        <v>491</v>
      </c>
      <c r="H161" s="9"/>
      <c r="I161" s="9"/>
      <c r="J161" s="9">
        <v>15</v>
      </c>
      <c r="K161" s="9"/>
      <c r="L161" s="9">
        <v>15</v>
      </c>
      <c r="M161" s="13" t="s">
        <v>492</v>
      </c>
    </row>
    <row r="162" spans="1:13" x14ac:dyDescent="0.2">
      <c r="A162" s="6">
        <f t="shared" si="2"/>
        <v>158</v>
      </c>
      <c r="B162" s="9" t="s">
        <v>192</v>
      </c>
      <c r="C162" s="6" t="s">
        <v>193</v>
      </c>
      <c r="D162" s="6" t="s">
        <v>493</v>
      </c>
      <c r="E162" s="6" t="s">
        <v>702</v>
      </c>
      <c r="F162" s="8" t="s">
        <v>494</v>
      </c>
      <c r="G162" s="6" t="s">
        <v>495</v>
      </c>
      <c r="H162" s="9"/>
      <c r="I162" s="9"/>
      <c r="J162" s="9">
        <v>16</v>
      </c>
      <c r="K162" s="9"/>
      <c r="L162" s="9">
        <v>16</v>
      </c>
      <c r="M162" s="13" t="s">
        <v>745</v>
      </c>
    </row>
    <row r="163" spans="1:13" x14ac:dyDescent="0.2">
      <c r="A163" s="6">
        <f t="shared" si="2"/>
        <v>159</v>
      </c>
      <c r="B163" s="9" t="s">
        <v>192</v>
      </c>
      <c r="C163" s="6" t="s">
        <v>193</v>
      </c>
      <c r="D163" s="6" t="s">
        <v>496</v>
      </c>
      <c r="E163" s="6" t="s">
        <v>497</v>
      </c>
      <c r="F163" s="8" t="s">
        <v>498</v>
      </c>
      <c r="G163" s="6" t="s">
        <v>499</v>
      </c>
      <c r="H163" s="9"/>
      <c r="I163" s="9"/>
      <c r="J163" s="9">
        <v>16</v>
      </c>
      <c r="K163" s="9"/>
      <c r="L163" s="9">
        <v>16</v>
      </c>
      <c r="M163" s="13" t="s">
        <v>500</v>
      </c>
    </row>
    <row r="164" spans="1:13" x14ac:dyDescent="0.2">
      <c r="A164" s="6">
        <f t="shared" si="2"/>
        <v>160</v>
      </c>
      <c r="B164" s="9" t="s">
        <v>192</v>
      </c>
      <c r="C164" s="6" t="s">
        <v>193</v>
      </c>
      <c r="D164" s="6" t="s">
        <v>501</v>
      </c>
      <c r="E164" s="6" t="s">
        <v>502</v>
      </c>
      <c r="F164" s="8" t="s">
        <v>503</v>
      </c>
      <c r="G164" s="6" t="s">
        <v>504</v>
      </c>
      <c r="H164" s="9">
        <v>18</v>
      </c>
      <c r="I164" s="9"/>
      <c r="J164" s="9"/>
      <c r="K164" s="9"/>
      <c r="L164" s="9">
        <v>18</v>
      </c>
      <c r="M164" s="13"/>
    </row>
    <row r="165" spans="1:13" x14ac:dyDescent="0.2">
      <c r="A165" s="6">
        <f t="shared" si="2"/>
        <v>161</v>
      </c>
      <c r="B165" s="9" t="s">
        <v>192</v>
      </c>
      <c r="C165" s="6" t="s">
        <v>193</v>
      </c>
      <c r="D165" s="6" t="s">
        <v>193</v>
      </c>
      <c r="E165" s="6" t="s">
        <v>193</v>
      </c>
      <c r="F165" s="8" t="s">
        <v>505</v>
      </c>
      <c r="G165" s="6" t="s">
        <v>506</v>
      </c>
      <c r="H165" s="9"/>
      <c r="I165" s="9"/>
      <c r="J165" s="9"/>
      <c r="K165" s="9">
        <v>18</v>
      </c>
      <c r="L165" s="9">
        <v>18</v>
      </c>
      <c r="M165" s="13"/>
    </row>
    <row r="166" spans="1:13" x14ac:dyDescent="0.2">
      <c r="A166" s="6">
        <f t="shared" si="2"/>
        <v>162</v>
      </c>
      <c r="B166" s="9" t="s">
        <v>192</v>
      </c>
      <c r="C166" s="6" t="s">
        <v>193</v>
      </c>
      <c r="D166" s="6" t="s">
        <v>507</v>
      </c>
      <c r="E166" s="6" t="s">
        <v>507</v>
      </c>
      <c r="F166" s="8" t="s">
        <v>508</v>
      </c>
      <c r="G166" s="6" t="s">
        <v>509</v>
      </c>
      <c r="H166" s="9"/>
      <c r="I166" s="9"/>
      <c r="J166" s="9">
        <v>1</v>
      </c>
      <c r="K166" s="9"/>
      <c r="L166" s="9">
        <v>1</v>
      </c>
      <c r="M166" s="13">
        <v>9</v>
      </c>
    </row>
    <row r="167" spans="1:13" x14ac:dyDescent="0.2">
      <c r="A167" s="6">
        <f t="shared" si="2"/>
        <v>163</v>
      </c>
      <c r="B167" s="9" t="s">
        <v>192</v>
      </c>
      <c r="C167" s="6" t="s">
        <v>193</v>
      </c>
      <c r="D167" s="6" t="s">
        <v>510</v>
      </c>
      <c r="E167" s="6" t="s">
        <v>703</v>
      </c>
      <c r="F167" s="6" t="s">
        <v>511</v>
      </c>
      <c r="G167" s="6" t="s">
        <v>512</v>
      </c>
      <c r="H167" s="9"/>
      <c r="I167" s="9"/>
      <c r="J167" s="9">
        <v>10</v>
      </c>
      <c r="K167" s="9"/>
      <c r="L167" s="9">
        <v>10</v>
      </c>
      <c r="M167" s="13" t="s">
        <v>739</v>
      </c>
    </row>
    <row r="168" spans="1:13" x14ac:dyDescent="0.2">
      <c r="A168" s="6">
        <f t="shared" si="2"/>
        <v>164</v>
      </c>
      <c r="B168" s="9" t="s">
        <v>192</v>
      </c>
      <c r="C168" s="6" t="s">
        <v>193</v>
      </c>
      <c r="D168" s="6" t="s">
        <v>513</v>
      </c>
      <c r="E168" s="6" t="s">
        <v>704</v>
      </c>
      <c r="F168" s="6" t="s">
        <v>514</v>
      </c>
      <c r="G168" s="6" t="s">
        <v>515</v>
      </c>
      <c r="H168" s="9"/>
      <c r="I168" s="9"/>
      <c r="J168" s="9">
        <v>1</v>
      </c>
      <c r="K168" s="9"/>
      <c r="L168" s="9">
        <v>1</v>
      </c>
      <c r="M168" s="13">
        <v>9</v>
      </c>
    </row>
    <row r="169" spans="1:13" x14ac:dyDescent="0.2">
      <c r="A169" s="6">
        <f t="shared" si="2"/>
        <v>165</v>
      </c>
      <c r="B169" s="9" t="s">
        <v>192</v>
      </c>
      <c r="C169" s="6" t="s">
        <v>193</v>
      </c>
      <c r="D169" s="6" t="s">
        <v>516</v>
      </c>
      <c r="E169" s="6" t="s">
        <v>516</v>
      </c>
      <c r="F169" s="6" t="s">
        <v>517</v>
      </c>
      <c r="G169" s="6" t="s">
        <v>518</v>
      </c>
      <c r="H169" s="9">
        <v>18</v>
      </c>
      <c r="I169" s="9"/>
      <c r="J169" s="9">
        <v>16</v>
      </c>
      <c r="K169" s="9"/>
      <c r="L169" s="9">
        <v>34</v>
      </c>
      <c r="M169" s="13" t="s">
        <v>744</v>
      </c>
    </row>
    <row r="170" spans="1:13" x14ac:dyDescent="0.2">
      <c r="A170" s="6">
        <f t="shared" si="2"/>
        <v>166</v>
      </c>
      <c r="B170" s="9" t="s">
        <v>194</v>
      </c>
      <c r="C170" s="6" t="s">
        <v>195</v>
      </c>
      <c r="D170" s="6" t="s">
        <v>195</v>
      </c>
      <c r="E170" s="6" t="s">
        <v>519</v>
      </c>
      <c r="F170" s="6" t="s">
        <v>520</v>
      </c>
      <c r="G170" s="6" t="s">
        <v>521</v>
      </c>
      <c r="H170" s="9"/>
      <c r="I170" s="9"/>
      <c r="J170" s="9">
        <v>1</v>
      </c>
      <c r="K170" s="9"/>
      <c r="L170" s="9">
        <v>1</v>
      </c>
      <c r="M170" s="13">
        <v>10</v>
      </c>
    </row>
    <row r="171" spans="1:13" x14ac:dyDescent="0.2">
      <c r="A171" s="6">
        <f t="shared" si="2"/>
        <v>167</v>
      </c>
      <c r="B171" s="9" t="s">
        <v>194</v>
      </c>
      <c r="C171" s="6" t="s">
        <v>195</v>
      </c>
      <c r="D171" s="6" t="s">
        <v>522</v>
      </c>
      <c r="E171" s="6" t="s">
        <v>523</v>
      </c>
      <c r="F171" s="6" t="s">
        <v>524</v>
      </c>
      <c r="G171" s="6" t="s">
        <v>525</v>
      </c>
      <c r="H171" s="9"/>
      <c r="I171" s="9"/>
      <c r="J171" s="9">
        <v>1</v>
      </c>
      <c r="K171" s="9"/>
      <c r="L171" s="9">
        <v>1</v>
      </c>
      <c r="M171" s="13">
        <v>10</v>
      </c>
    </row>
    <row r="172" spans="1:13" x14ac:dyDescent="0.2">
      <c r="A172" s="6">
        <f t="shared" si="2"/>
        <v>168</v>
      </c>
      <c r="B172" s="9" t="s">
        <v>194</v>
      </c>
      <c r="C172" s="6" t="s">
        <v>195</v>
      </c>
      <c r="D172" s="6" t="s">
        <v>526</v>
      </c>
      <c r="E172" s="6" t="s">
        <v>527</v>
      </c>
      <c r="F172" s="6" t="s">
        <v>528</v>
      </c>
      <c r="G172" s="6" t="s">
        <v>529</v>
      </c>
      <c r="H172" s="9"/>
      <c r="I172" s="9"/>
      <c r="J172" s="9">
        <v>17</v>
      </c>
      <c r="K172" s="9"/>
      <c r="L172" s="9">
        <v>17</v>
      </c>
      <c r="M172" s="13" t="s">
        <v>748</v>
      </c>
    </row>
    <row r="173" spans="1:13" x14ac:dyDescent="0.2">
      <c r="A173" s="6">
        <f t="shared" si="2"/>
        <v>169</v>
      </c>
      <c r="B173" s="9" t="s">
        <v>196</v>
      </c>
      <c r="C173" s="6" t="s">
        <v>197</v>
      </c>
      <c r="D173" s="6" t="s">
        <v>548</v>
      </c>
      <c r="E173" s="6" t="s">
        <v>705</v>
      </c>
      <c r="F173" s="6" t="s">
        <v>549</v>
      </c>
      <c r="G173" s="6" t="s">
        <v>706</v>
      </c>
      <c r="H173" s="9">
        <v>18</v>
      </c>
      <c r="I173" s="9"/>
      <c r="J173" s="9">
        <v>10</v>
      </c>
      <c r="K173" s="9"/>
      <c r="L173" s="9">
        <v>28</v>
      </c>
      <c r="M173" s="13" t="s">
        <v>738</v>
      </c>
    </row>
    <row r="174" spans="1:13" x14ac:dyDescent="0.2">
      <c r="A174" s="6">
        <f t="shared" si="2"/>
        <v>170</v>
      </c>
      <c r="B174" s="9" t="s">
        <v>196</v>
      </c>
      <c r="C174" s="6" t="s">
        <v>197</v>
      </c>
      <c r="D174" s="6" t="s">
        <v>550</v>
      </c>
      <c r="E174" s="6" t="s">
        <v>707</v>
      </c>
      <c r="F174" s="8" t="s">
        <v>551</v>
      </c>
      <c r="G174" s="6" t="s">
        <v>708</v>
      </c>
      <c r="H174" s="9"/>
      <c r="I174" s="9"/>
      <c r="J174" s="9">
        <v>16</v>
      </c>
      <c r="K174" s="9"/>
      <c r="L174" s="9">
        <v>16</v>
      </c>
      <c r="M174" s="13" t="s">
        <v>138</v>
      </c>
    </row>
    <row r="175" spans="1:13" x14ac:dyDescent="0.2">
      <c r="A175" s="6">
        <f t="shared" si="2"/>
        <v>171</v>
      </c>
      <c r="B175" s="9" t="s">
        <v>196</v>
      </c>
      <c r="C175" s="6" t="s">
        <v>197</v>
      </c>
      <c r="D175" s="6" t="s">
        <v>552</v>
      </c>
      <c r="E175" s="6" t="s">
        <v>709</v>
      </c>
      <c r="F175" s="8" t="s">
        <v>553</v>
      </c>
      <c r="G175" s="6" t="s">
        <v>710</v>
      </c>
      <c r="H175" s="9">
        <v>18</v>
      </c>
      <c r="I175" s="9"/>
      <c r="J175" s="9">
        <v>16</v>
      </c>
      <c r="K175" s="9"/>
      <c r="L175" s="9">
        <v>34</v>
      </c>
      <c r="M175" s="13" t="s">
        <v>138</v>
      </c>
    </row>
    <row r="176" spans="1:13" x14ac:dyDescent="0.2">
      <c r="A176" s="6">
        <f t="shared" si="2"/>
        <v>172</v>
      </c>
      <c r="B176" s="9" t="s">
        <v>196</v>
      </c>
      <c r="C176" s="6" t="s">
        <v>197</v>
      </c>
      <c r="D176" s="6" t="s">
        <v>554</v>
      </c>
      <c r="E176" s="6" t="s">
        <v>711</v>
      </c>
      <c r="F176" s="8" t="s">
        <v>555</v>
      </c>
      <c r="G176" s="6" t="s">
        <v>712</v>
      </c>
      <c r="H176" s="9"/>
      <c r="I176" s="9"/>
      <c r="J176" s="9">
        <v>2</v>
      </c>
      <c r="K176" s="9"/>
      <c r="L176" s="9">
        <v>2</v>
      </c>
      <c r="M176" s="13" t="s">
        <v>731</v>
      </c>
    </row>
    <row r="177" spans="1:13" x14ac:dyDescent="0.2">
      <c r="A177" s="6">
        <f t="shared" si="2"/>
        <v>173</v>
      </c>
      <c r="B177" s="9" t="s">
        <v>196</v>
      </c>
      <c r="C177" s="6" t="s">
        <v>197</v>
      </c>
      <c r="D177" s="6" t="s">
        <v>197</v>
      </c>
      <c r="E177" s="6" t="s">
        <v>713</v>
      </c>
      <c r="F177" s="8" t="s">
        <v>556</v>
      </c>
      <c r="G177" s="6" t="s">
        <v>714</v>
      </c>
      <c r="H177" s="9"/>
      <c r="I177" s="9"/>
      <c r="J177" s="9"/>
      <c r="K177" s="9">
        <v>18</v>
      </c>
      <c r="L177" s="9">
        <v>18</v>
      </c>
      <c r="M177" s="13"/>
    </row>
    <row r="178" spans="1:13" x14ac:dyDescent="0.2">
      <c r="A178" s="6">
        <f t="shared" si="2"/>
        <v>174</v>
      </c>
      <c r="B178" s="9" t="s">
        <v>196</v>
      </c>
      <c r="C178" s="6" t="s">
        <v>197</v>
      </c>
      <c r="D178" s="6" t="s">
        <v>557</v>
      </c>
      <c r="E178" s="6" t="s">
        <v>715</v>
      </c>
      <c r="F178" s="8" t="s">
        <v>558</v>
      </c>
      <c r="G178" s="6" t="s">
        <v>716</v>
      </c>
      <c r="H178" s="9"/>
      <c r="I178" s="9"/>
      <c r="J178" s="9">
        <v>2</v>
      </c>
      <c r="K178" s="9"/>
      <c r="L178" s="9">
        <v>2</v>
      </c>
      <c r="M178" s="13" t="s">
        <v>731</v>
      </c>
    </row>
    <row r="179" spans="1:13" x14ac:dyDescent="0.2">
      <c r="A179" s="6">
        <f t="shared" si="2"/>
        <v>175</v>
      </c>
      <c r="B179" s="9" t="s">
        <v>198</v>
      </c>
      <c r="C179" s="6" t="s">
        <v>199</v>
      </c>
      <c r="D179" s="6" t="s">
        <v>559</v>
      </c>
      <c r="E179" s="6" t="s">
        <v>560</v>
      </c>
      <c r="F179" s="8" t="s">
        <v>584</v>
      </c>
      <c r="G179" s="6" t="s">
        <v>561</v>
      </c>
      <c r="H179" s="9">
        <v>18</v>
      </c>
      <c r="I179" s="9"/>
      <c r="J179" s="9">
        <v>16</v>
      </c>
      <c r="K179" s="9"/>
      <c r="L179" s="9">
        <v>34</v>
      </c>
      <c r="M179" s="13" t="s">
        <v>138</v>
      </c>
    </row>
    <row r="180" spans="1:13" x14ac:dyDescent="0.2">
      <c r="A180" s="6">
        <f t="shared" si="2"/>
        <v>176</v>
      </c>
      <c r="B180" s="9" t="s">
        <v>198</v>
      </c>
      <c r="C180" s="6" t="s">
        <v>199</v>
      </c>
      <c r="D180" s="6" t="s">
        <v>562</v>
      </c>
      <c r="E180" s="6" t="s">
        <v>563</v>
      </c>
      <c r="F180" s="6" t="s">
        <v>585</v>
      </c>
      <c r="G180" s="6" t="s">
        <v>564</v>
      </c>
      <c r="H180" s="9"/>
      <c r="I180" s="9"/>
      <c r="J180" s="9">
        <v>16</v>
      </c>
      <c r="K180" s="9"/>
      <c r="L180" s="9">
        <v>16</v>
      </c>
      <c r="M180" s="13" t="s">
        <v>138</v>
      </c>
    </row>
    <row r="181" spans="1:13" x14ac:dyDescent="0.2">
      <c r="A181" s="6">
        <f t="shared" si="2"/>
        <v>177</v>
      </c>
      <c r="B181" s="9" t="s">
        <v>198</v>
      </c>
      <c r="C181" s="6" t="s">
        <v>199</v>
      </c>
      <c r="D181" s="6" t="s">
        <v>565</v>
      </c>
      <c r="E181" s="6" t="s">
        <v>566</v>
      </c>
      <c r="F181" s="6" t="s">
        <v>586</v>
      </c>
      <c r="G181" s="6" t="s">
        <v>567</v>
      </c>
      <c r="H181" s="9"/>
      <c r="I181" s="9"/>
      <c r="J181" s="9">
        <v>16</v>
      </c>
      <c r="K181" s="9"/>
      <c r="L181" s="9">
        <v>16</v>
      </c>
      <c r="M181" s="13" t="s">
        <v>138</v>
      </c>
    </row>
    <row r="182" spans="1:13" x14ac:dyDescent="0.2">
      <c r="A182" s="6">
        <f t="shared" si="2"/>
        <v>178</v>
      </c>
      <c r="B182" s="9" t="s">
        <v>198</v>
      </c>
      <c r="C182" s="6" t="s">
        <v>199</v>
      </c>
      <c r="D182" s="6" t="s">
        <v>568</v>
      </c>
      <c r="E182" s="6" t="s">
        <v>569</v>
      </c>
      <c r="F182" s="6" t="s">
        <v>587</v>
      </c>
      <c r="G182" s="6" t="s">
        <v>570</v>
      </c>
      <c r="H182" s="9"/>
      <c r="I182" s="9"/>
      <c r="J182" s="9">
        <v>16</v>
      </c>
      <c r="K182" s="9"/>
      <c r="L182" s="9">
        <v>16</v>
      </c>
      <c r="M182" s="13" t="s">
        <v>138</v>
      </c>
    </row>
    <row r="183" spans="1:13" x14ac:dyDescent="0.2">
      <c r="A183" s="6">
        <f t="shared" si="2"/>
        <v>179</v>
      </c>
      <c r="B183" s="9" t="s">
        <v>198</v>
      </c>
      <c r="C183" s="6" t="s">
        <v>199</v>
      </c>
      <c r="D183" s="6" t="s">
        <v>571</v>
      </c>
      <c r="E183" s="6" t="s">
        <v>572</v>
      </c>
      <c r="F183" s="6" t="s">
        <v>588</v>
      </c>
      <c r="G183" s="6" t="s">
        <v>573</v>
      </c>
      <c r="H183" s="9"/>
      <c r="I183" s="9"/>
      <c r="J183" s="9">
        <v>1</v>
      </c>
      <c r="K183" s="9"/>
      <c r="L183" s="9">
        <v>1</v>
      </c>
      <c r="M183" s="13">
        <v>10</v>
      </c>
    </row>
    <row r="184" spans="1:13" x14ac:dyDescent="0.2">
      <c r="A184" s="6">
        <f t="shared" si="2"/>
        <v>180</v>
      </c>
      <c r="B184" s="9" t="s">
        <v>198</v>
      </c>
      <c r="C184" s="6" t="s">
        <v>199</v>
      </c>
      <c r="D184" s="6" t="s">
        <v>574</v>
      </c>
      <c r="E184" s="6" t="s">
        <v>575</v>
      </c>
      <c r="F184" s="6" t="s">
        <v>589</v>
      </c>
      <c r="G184" s="6" t="s">
        <v>576</v>
      </c>
      <c r="H184" s="9"/>
      <c r="I184" s="9"/>
      <c r="J184" s="9">
        <v>16</v>
      </c>
      <c r="K184" s="9"/>
      <c r="L184" s="9">
        <v>16</v>
      </c>
      <c r="M184" s="13" t="s">
        <v>138</v>
      </c>
    </row>
    <row r="185" spans="1:13" x14ac:dyDescent="0.2">
      <c r="A185" s="6">
        <f t="shared" si="2"/>
        <v>181</v>
      </c>
      <c r="B185" s="9" t="s">
        <v>200</v>
      </c>
      <c r="C185" s="6" t="s">
        <v>201</v>
      </c>
      <c r="D185" s="6" t="s">
        <v>717</v>
      </c>
      <c r="E185" s="6" t="s">
        <v>718</v>
      </c>
      <c r="F185" s="6" t="s">
        <v>577</v>
      </c>
      <c r="G185" s="6" t="s">
        <v>417</v>
      </c>
      <c r="H185" s="9"/>
      <c r="I185" s="9"/>
      <c r="J185" s="9">
        <v>1</v>
      </c>
      <c r="K185" s="9"/>
      <c r="L185" s="9">
        <v>1</v>
      </c>
      <c r="M185" s="13">
        <v>10</v>
      </c>
    </row>
    <row r="186" spans="1:13" x14ac:dyDescent="0.2">
      <c r="A186" s="6">
        <f t="shared" si="2"/>
        <v>182</v>
      </c>
      <c r="B186" s="9" t="s">
        <v>200</v>
      </c>
      <c r="C186" s="6" t="s">
        <v>201</v>
      </c>
      <c r="D186" s="6" t="s">
        <v>719</v>
      </c>
      <c r="E186" s="6" t="s">
        <v>719</v>
      </c>
      <c r="F186" s="6" t="s">
        <v>720</v>
      </c>
      <c r="G186" s="6" t="s">
        <v>721</v>
      </c>
      <c r="H186" s="9"/>
      <c r="I186" s="9"/>
      <c r="J186" s="9">
        <v>1</v>
      </c>
      <c r="K186" s="9"/>
      <c r="L186" s="9">
        <v>1</v>
      </c>
      <c r="M186" s="13">
        <v>18</v>
      </c>
    </row>
  </sheetData>
  <autoFilter ref="A4:M186" xr:uid="{D1201C1A-EB76-44AB-8BEE-720B0BA845B6}"/>
  <mergeCells count="1">
    <mergeCell ref="D2:M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1"/>
  <sheetViews>
    <sheetView zoomScaleNormal="100" workbookViewId="0">
      <selection activeCell="K12" sqref="K12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19" t="s">
        <v>203</v>
      </c>
      <c r="B2" s="19"/>
    </row>
    <row r="3" spans="1:2" ht="27.75" customHeight="1" x14ac:dyDescent="0.2">
      <c r="A3" s="14" t="s">
        <v>204</v>
      </c>
      <c r="B3" s="14" t="s">
        <v>205</v>
      </c>
    </row>
    <row r="4" spans="1:2" x14ac:dyDescent="0.2">
      <c r="A4" s="6">
        <v>1</v>
      </c>
      <c r="B4" s="15" t="s">
        <v>206</v>
      </c>
    </row>
    <row r="5" spans="1:2" x14ac:dyDescent="0.2">
      <c r="A5" s="6">
        <v>2</v>
      </c>
      <c r="B5" s="15" t="s">
        <v>207</v>
      </c>
    </row>
    <row r="6" spans="1:2" x14ac:dyDescent="0.2">
      <c r="A6" s="6">
        <v>3</v>
      </c>
      <c r="B6" s="15" t="s">
        <v>208</v>
      </c>
    </row>
    <row r="7" spans="1:2" ht="25.5" x14ac:dyDescent="0.2">
      <c r="A7" s="6">
        <v>4</v>
      </c>
      <c r="B7" s="15" t="s">
        <v>209</v>
      </c>
    </row>
    <row r="8" spans="1:2" x14ac:dyDescent="0.2">
      <c r="A8" s="6">
        <v>5</v>
      </c>
      <c r="B8" s="15" t="s">
        <v>210</v>
      </c>
    </row>
    <row r="9" spans="1:2" ht="25.5" x14ac:dyDescent="0.2">
      <c r="A9" s="6">
        <v>6</v>
      </c>
      <c r="B9" s="15" t="s">
        <v>211</v>
      </c>
    </row>
    <row r="10" spans="1:2" ht="25.5" x14ac:dyDescent="0.2">
      <c r="A10" s="16">
        <v>7</v>
      </c>
      <c r="B10" s="15" t="s">
        <v>212</v>
      </c>
    </row>
    <row r="11" spans="1:2" ht="25.5" x14ac:dyDescent="0.2">
      <c r="A11" s="16">
        <v>8</v>
      </c>
      <c r="B11" s="15" t="s">
        <v>213</v>
      </c>
    </row>
    <row r="12" spans="1:2" ht="25.5" x14ac:dyDescent="0.2">
      <c r="A12" s="6">
        <v>9</v>
      </c>
      <c r="B12" s="15" t="s">
        <v>214</v>
      </c>
    </row>
    <row r="13" spans="1:2" ht="25.5" x14ac:dyDescent="0.2">
      <c r="A13" s="7">
        <v>10</v>
      </c>
      <c r="B13" s="15" t="s">
        <v>215</v>
      </c>
    </row>
    <row r="14" spans="1:2" x14ac:dyDescent="0.2">
      <c r="A14" s="7">
        <v>11</v>
      </c>
      <c r="B14" s="15" t="s">
        <v>216</v>
      </c>
    </row>
    <row r="15" spans="1:2" x14ac:dyDescent="0.2">
      <c r="A15" s="7">
        <v>12</v>
      </c>
      <c r="B15" s="15" t="s">
        <v>217</v>
      </c>
    </row>
    <row r="16" spans="1:2" x14ac:dyDescent="0.2">
      <c r="A16" s="7">
        <v>13</v>
      </c>
      <c r="B16" s="15" t="s">
        <v>218</v>
      </c>
    </row>
    <row r="17" spans="1:2" x14ac:dyDescent="0.2">
      <c r="A17" s="7">
        <v>14</v>
      </c>
      <c r="B17" s="15" t="s">
        <v>219</v>
      </c>
    </row>
    <row r="18" spans="1:2" x14ac:dyDescent="0.2">
      <c r="A18" s="7">
        <v>15</v>
      </c>
      <c r="B18" s="15" t="s">
        <v>220</v>
      </c>
    </row>
    <row r="19" spans="1:2" x14ac:dyDescent="0.2">
      <c r="A19" s="7">
        <v>16</v>
      </c>
      <c r="B19" s="15" t="s">
        <v>221</v>
      </c>
    </row>
    <row r="20" spans="1:2" x14ac:dyDescent="0.2">
      <c r="A20" s="7">
        <v>17</v>
      </c>
      <c r="B20" s="15" t="s">
        <v>222</v>
      </c>
    </row>
    <row r="21" spans="1:2" x14ac:dyDescent="0.2">
      <c r="A21" s="7">
        <v>18</v>
      </c>
      <c r="B21" s="6" t="s">
        <v>590</v>
      </c>
    </row>
  </sheetData>
  <sheetProtection algorithmName="SHA-512" hashValue="aS3sWgssN5EKhmuJ/3qFYjy8fIG+qMB4QY+oX5AtzKC8Vq+vP2lOkQPNbiZH/nqmilEx5X3sqKTGFAKYas2IAA==" saltValue="xpli+wz5nKTLNkVo+h4B1A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2024'11'01-15</vt:lpstr>
      <vt:lpstr>списък дейности</vt:lpstr>
      <vt:lpstr>'списък дейности'!Print_Area</vt:lpstr>
      <vt:lpstr>'2024''11''01-15'!Print_Titles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Евгения Иванова Стойчева</cp:lastModifiedBy>
  <cp:lastPrinted>2024-11-28T07:23:51Z</cp:lastPrinted>
  <dcterms:created xsi:type="dcterms:W3CDTF">2024-03-25T10:03:45Z</dcterms:created>
  <dcterms:modified xsi:type="dcterms:W3CDTF">2024-11-28T07:24:58Z</dcterms:modified>
</cp:coreProperties>
</file>