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45D641C-2E06-43B5-B945-DBD64270409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списък'!$A$5:$O$117</definedName>
    <definedName name="_xlnm.Print_Area" localSheetId="0">'Актуален списък'!$A$1:$M$117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<sst xmlns="http://schemas.openxmlformats.org/spreadsheetml/2006/main" count="1137" uniqueCount="335">
  <si>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</si>
  <si>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</si>
  <si>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</si>
  <si>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</si>
  <si>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</si>
  <si>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</si>
  <si>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</si>
  <si>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</si>
  <si>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</si>
  <si>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</si>
  <si>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</si>
  <si>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</si>
  <si>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</si>
  <si>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</si>
  <si>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</si>
  <si>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</si>
  <si>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</si>
  <si>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</si>
  <si>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</si>
  <si>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</si>
  <si>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</si>
  <si>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</si>
  <si>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</si>
  <si>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</si>
  <si>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</si>
  <si>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</si>
  <si>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</si>
  <si>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</si>
  <si>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</si>
  <si>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</si>
  <si>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</si>
  <si>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</si>
  <si>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</si>
  <si>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</si>
  <si>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</si>
  <si>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</si>
  <si>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</si>
  <si>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</si>
  <si>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</si>
  <si>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</si>
  <si>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</si>
  <si>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</si>
  <si>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</si>
  <si>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</si>
  <si>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</si>
  <si>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</si>
  <si>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</si>
  <si>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</si>
  <si>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</si>
  <si>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</si>
  <si>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</si>
  <si>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</si>
  <si>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</si>
  <si>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</si>
  <si>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</si>
  <si>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</si>
  <si>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</si>
  <si>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</si>
  <si>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</si>
  <si>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</si>
  <si>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</si>
  <si>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</si>
  <si>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</si>
  <si>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</si>
  <si>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</si>
  <si>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</si>
  <si>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</si>
  <si>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</si>
  <si>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</si>
  <si>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</si>
  <si>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</si>
  <si>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</si>
  <si>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</si>
  <si>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</si>
  <si>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</si>
  <si>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</si>
  <si>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</si>
  <si>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</si>
  <si>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</si>
  <si>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</si>
  <si>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</si>
  <si>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</si>
  <si>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</si>
  <si>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</si>
  <si>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</si>
  <si>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</si>
  <si>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</si>
  <si>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</si>
  <si>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</si>
  <si>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</si>
  <si>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</si>
  <si>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</si>
  <si>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</si>
  <si>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</si>
  <si>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</si>
  <si>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</si>
  <si>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</si>
  <si>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</si>
  <si>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</si>
  <si>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</si>
  <si>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</si>
  <si>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</si>
  <si>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</si>
  <si>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</si>
  <si>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</si>
  <si>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</si>
  <si>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</si>
  <si>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</si>
  <si>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</si>
  <si>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</si>
  <si>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</si>
  <si>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</si>
  <si>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</si>
  <si>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</si>
  <si>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</si>
  <si>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</si>
  <si>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</si>
  <si>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</si>
  <si>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</si>
  <si>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</si>
  <si>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</si>
  <si>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</si>
  <si>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</si>
  <si>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</si>
  <si>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</si>
  <si>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</si>
  <si>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</si>
  <si>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</si>
  <si>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</si>
  <si>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</si>
  <si>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</si>
  <si>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</si>
  <si>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</si>
  <si>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</si>
  <si>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</si>
  <si>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</si>
  <si>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</si>
  <si>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</si>
  <si>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</si>
  <si>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</si>
  <si>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</si>
  <si>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</si>
  <si>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</si>
  <si>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</si>
  <si>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</si>
  <si>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</si>
  <si>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</si>
  <si>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</si>
  <si>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</si>
  <si>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</si>
  <si>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</si>
  <si>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</si>
  <si>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</si>
  <si>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</si>
  <si>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</si>
  <si>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</si>
  <si>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</si>
  <si>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</si>
  <si>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</si>
  <si>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</si>
  <si>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</si>
  <si>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</si>
  <si>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</si>
  <si>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</si>
  <si>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</si>
  <si>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</si>
  <si>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</si>
  <si>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</si>
  <si>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</si>
  <si>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</si>
  <si>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</si>
  <si>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</si>
  <si>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</si>
  <si>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</si>
  <si>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</si>
  <si>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</si>
  <si>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</si>
  <si>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</si>
  <si>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</si>
  <si>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</si>
  <si>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</si>
  <si>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</si>
  <si>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</si>
  <si>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</si>
  <si>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</si>
  <si>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</si>
  <si>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</si>
  <si>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</si>
  <si>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</si>
  <si>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</si>
  <si>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</si>
  <si>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</si>
  <si>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</si>
  <si>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</si>
  <si>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</si>
  <si>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</si>
  <si>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</si>
  <si>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</si>
  <si>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</si>
  <si>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</si>
  <si>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</si>
  <si>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</si>
  <si>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</si>
  <si>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</si>
  <si>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</si>
  <si>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</si>
  <si>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</si>
  <si>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</si>
  <si>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</si>
  <si>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</si>
  <si>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</si>
  <si>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</si>
  <si>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</si>
  <si>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</si>
  <si>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</si>
  <si>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</si>
  <si>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</si>
  <si>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</si>
  <si>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</si>
  <si>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</si>
  <si>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</si>
  <si>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</si>
  <si>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</si>
  <si>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</si>
  <si>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</si>
  <si>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</si>
  <si>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</si>
  <si>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</si>
  <si>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</si>
  <si>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</si>
  <si>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</si>
  <si>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</si>
  <si>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</si>
  <si>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</si>
  <si>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</si>
  <si>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</si>
  <si>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</si>
  <si>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</si>
  <si>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</si>
  <si>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</si>
  <si>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</si>
  <si>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</si>
  <si>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</si>
  <si>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</si>
  <si>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</si>
  <si>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</si>
  <si>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</si>
  <si>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</si>
  <si>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</si>
  <si>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</si>
  <si>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</si>
  <si>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</si>
  <si>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</si>
  <si>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</si>
  <si>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</si>
  <si>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</si>
  <si>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</si>
  <si>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</si>
  <si>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</si>
  <si>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</si>
  <si>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</si>
  <si>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</si>
  <si>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</si>
  <si>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</si>
  <si>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</si>
  <si>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</si>
  <si>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</si>
  <si>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</si>
  <si>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</si>
  <si>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</si>
  <si>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</si>
  <si>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</si>
  <si>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</si>
  <si>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</si>
  <si>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</si>
  <si>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</si>
  <si>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</si>
  <si>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</si>
  <si>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</si>
  <si>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</si>
  <si>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</si>
  <si>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</si>
  <si>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</si>
  <si>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</si>
  <si>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</si>
  <si>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</si>
  <si>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</si>
  <si>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</si>
  <si>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</si>
  <si>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</si>
  <si>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</si>
  <si>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</si>
  <si>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</si>
  <si>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</si>
  <si>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</si>
  <si>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</si>
  <si>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</si>
  <si>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</si>
  <si>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</si>
  <si>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</si>
  <si>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</si>
  <si>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</si>
  <si>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</si>
  <si>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</si>
  <si>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</si>
  <si>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</si>
  <si>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</si>
  <si>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</si>
  <si>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</si>
  <si>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</si>
  <si>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</si>
  <si>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</si>
  <si>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</si>
  <si>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</si>
  <si>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</si>
  <si>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</si>
  <si>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</si>
  <si>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</si>
  <si>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</si>
  <si>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</si>
  <si>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</si>
  <si>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 xml:space="preserve">УТВЪРЖДАВАМ:            ПРОФ. МОМЧИЛ МАВРОВ
ВР. И.Д.УПРАВИТЕЛ НА НЗОК
</t>
  </si>
  <si>
    <t>1029131002</t>
  </si>
  <si>
    <t>1048131006</t>
  </si>
  <si>
    <t>1048141004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</si>
  <si>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</si>
  <si>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</si>
  <si>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</si>
  <si>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</si>
  <si>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</si>
  <si>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</si>
  <si>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</si>
  <si>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</si>
  <si>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</si>
  <si>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м.юли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</si>
</sst>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65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tabSelected="1" view="pageBreakPreview" topLeftCell="C1" zoomScale="90" zoomScaleNormal="100" zoomScaleSheetLayoutView="90" workbookViewId="0">
      <selection activeCell="L13" sqref="L13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54" t="s">
        <v>321</v>
      </c>
      <c r="J1" s="54"/>
      <c r="K1" s="54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3" t="s">
        <v>334</v>
      </c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ht="20.25" customHeight="1" x14ac:dyDescent="0.25">
      <c r="A4" s="55" t="s">
        <v>79</v>
      </c>
      <c r="B4" s="55" t="s">
        <v>78</v>
      </c>
      <c r="C4" s="55" t="s">
        <v>0</v>
      </c>
      <c r="D4" s="55" t="s">
        <v>1</v>
      </c>
      <c r="E4" s="55" t="s">
        <v>66</v>
      </c>
      <c r="F4" s="60" t="s">
        <v>63</v>
      </c>
      <c r="G4" s="55" t="s">
        <v>291</v>
      </c>
      <c r="H4" s="55" t="s">
        <v>65</v>
      </c>
      <c r="I4" s="57" t="s">
        <v>6</v>
      </c>
      <c r="J4" s="59" t="s">
        <v>2</v>
      </c>
      <c r="K4" s="59"/>
      <c r="L4" s="59"/>
      <c r="M4" s="59"/>
      <c r="N4" s="30"/>
    </row>
    <row r="5" spans="1:14" ht="66.75" customHeight="1" thickBot="1" x14ac:dyDescent="0.3">
      <c r="A5" s="56"/>
      <c r="B5" s="56"/>
      <c r="C5" s="56"/>
      <c r="D5" s="56"/>
      <c r="E5" s="56"/>
      <c r="F5" s="61"/>
      <c r="G5" s="56"/>
      <c r="H5" s="56"/>
      <c r="I5" s="58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SUM(I7:I117)</f>
        <v>305</v>
      </c>
      <c r="J6" s="39">
        <f>SUM(J7:J117)</f>
        <v>1</v>
      </c>
      <c r="K6" s="39">
        <f>SUM(K7:K117)</f>
        <v>8</v>
      </c>
      <c r="L6" s="39">
        <f>SUM(L7:L117)</f>
        <v>132</v>
      </c>
      <c r="M6" s="39">
        <f>SUM(M7:M117)</f>
        <v>164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49" t="s">
        <v>272</v>
      </c>
      <c r="H14" s="51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49" t="s">
        <v>275</v>
      </c>
      <c r="H15" s="51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49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49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49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313</v>
      </c>
      <c r="H19" s="52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49" t="s">
        <v>315</v>
      </c>
      <c r="H20" s="52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49" t="s">
        <v>183</v>
      </c>
      <c r="H21" s="52" t="s">
        <v>184</v>
      </c>
      <c r="I21" s="33">
        <v>6</v>
      </c>
      <c r="J21" s="33">
        <v>0</v>
      </c>
      <c r="K21" s="33">
        <v>0</v>
      </c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>
        <v>0</v>
      </c>
      <c r="K22" s="33">
        <v>0</v>
      </c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49" t="s">
        <v>186</v>
      </c>
      <c r="H23" s="52" t="s">
        <v>187</v>
      </c>
      <c r="I23" s="33">
        <v>2</v>
      </c>
      <c r="J23" s="33">
        <v>0</v>
      </c>
      <c r="K23" s="33">
        <v>0</v>
      </c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49" t="s">
        <v>191</v>
      </c>
      <c r="H24" s="52" t="s">
        <v>192</v>
      </c>
      <c r="I24" s="33">
        <v>2</v>
      </c>
      <c r="J24" s="33">
        <v>0</v>
      </c>
      <c r="K24" s="33">
        <v>0</v>
      </c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49" t="s">
        <v>194</v>
      </c>
      <c r="H25" s="52" t="s">
        <v>195</v>
      </c>
      <c r="I25" s="33">
        <v>2</v>
      </c>
      <c r="J25" s="33">
        <v>0</v>
      </c>
      <c r="K25" s="33">
        <v>0</v>
      </c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15</v>
      </c>
      <c r="E26" s="34" t="s">
        <v>16</v>
      </c>
      <c r="F26" s="35" t="s">
        <v>16</v>
      </c>
      <c r="G26" s="49" t="s">
        <v>93</v>
      </c>
      <c r="H26" s="51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97</v>
      </c>
      <c r="G27" s="49">
        <v>610141006</v>
      </c>
      <c r="H27" s="51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610141008</v>
      </c>
      <c r="H28" s="51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0">
        <v>610131010</v>
      </c>
      <c r="H29" s="51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102</v>
      </c>
      <c r="G30" s="50">
        <v>631141001</v>
      </c>
      <c r="H30" s="51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104</v>
      </c>
      <c r="G31" s="50">
        <v>620141002</v>
      </c>
      <c r="H31" s="51" t="s">
        <v>105</v>
      </c>
      <c r="I31" s="33">
        <v>2</v>
      </c>
      <c r="J31" s="33">
        <v>0</v>
      </c>
      <c r="K31" s="33">
        <v>0</v>
      </c>
      <c r="L31" s="33">
        <v>1</v>
      </c>
      <c r="M31" s="33">
        <v>1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208</v>
      </c>
      <c r="H32" s="51" t="s">
        <v>209</v>
      </c>
      <c r="I32" s="33">
        <v>3</v>
      </c>
      <c r="J32" s="33">
        <v>0</v>
      </c>
      <c r="K32" s="33">
        <v>0</v>
      </c>
      <c r="L32" s="33">
        <v>1</v>
      </c>
      <c r="M32" s="33">
        <v>2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49" t="s">
        <v>210</v>
      </c>
      <c r="H33" s="51" t="s">
        <v>211</v>
      </c>
      <c r="I33" s="33">
        <v>9</v>
      </c>
      <c r="J33" s="33">
        <v>0</v>
      </c>
      <c r="K33" s="33">
        <v>0</v>
      </c>
      <c r="L33" s="33">
        <v>3</v>
      </c>
      <c r="M33" s="33">
        <v>6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215</v>
      </c>
      <c r="G34" s="49" t="s">
        <v>216</v>
      </c>
      <c r="H34" s="51" t="s">
        <v>217</v>
      </c>
      <c r="I34" s="33">
        <v>4</v>
      </c>
      <c r="J34" s="33">
        <v>0</v>
      </c>
      <c r="K34" s="33">
        <v>0</v>
      </c>
      <c r="L34" s="33">
        <v>1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212</v>
      </c>
      <c r="G35" s="49" t="s">
        <v>213</v>
      </c>
      <c r="H35" s="51" t="s">
        <v>214</v>
      </c>
      <c r="I35" s="33">
        <v>2</v>
      </c>
      <c r="J35" s="33">
        <v>0</v>
      </c>
      <c r="K35" s="33">
        <v>0</v>
      </c>
      <c r="L35" s="33">
        <v>1</v>
      </c>
      <c r="M35" s="33">
        <v>1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106</v>
      </c>
      <c r="G36" s="49">
        <v>803131001</v>
      </c>
      <c r="H36" s="51" t="s">
        <v>107</v>
      </c>
      <c r="I36" s="33">
        <v>7</v>
      </c>
      <c r="J36" s="33">
        <v>0</v>
      </c>
      <c r="K36" s="33">
        <v>0</v>
      </c>
      <c r="L36" s="33">
        <v>2</v>
      </c>
      <c r="M36" s="33">
        <v>5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108</v>
      </c>
      <c r="G37" s="50">
        <v>812131001</v>
      </c>
      <c r="H37" s="51" t="s">
        <v>109</v>
      </c>
      <c r="I37" s="33">
        <v>5</v>
      </c>
      <c r="J37" s="33">
        <v>0</v>
      </c>
      <c r="K37" s="33">
        <v>0</v>
      </c>
      <c r="L37" s="33">
        <v>2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110</v>
      </c>
      <c r="G38" s="50">
        <v>817131001</v>
      </c>
      <c r="H38" s="51" t="s">
        <v>111</v>
      </c>
      <c r="I38" s="33">
        <v>6</v>
      </c>
      <c r="J38" s="33">
        <v>0</v>
      </c>
      <c r="K38" s="33">
        <v>0</v>
      </c>
      <c r="L38" s="33">
        <v>2</v>
      </c>
      <c r="M38" s="33">
        <v>4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112</v>
      </c>
      <c r="G39" s="50">
        <v>827131002</v>
      </c>
      <c r="H39" s="51" t="s">
        <v>113</v>
      </c>
      <c r="I39" s="33">
        <v>7</v>
      </c>
      <c r="J39" s="33">
        <v>0</v>
      </c>
      <c r="K39" s="33">
        <v>0</v>
      </c>
      <c r="L39" s="33">
        <v>2</v>
      </c>
      <c r="M39" s="33">
        <v>5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828141005</v>
      </c>
      <c r="H40" s="51" t="s">
        <v>114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828131004</v>
      </c>
      <c r="H41" s="43" t="s">
        <v>115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3" t="s">
        <v>22</v>
      </c>
      <c r="G42" s="50">
        <v>828134002</v>
      </c>
      <c r="H42" s="43" t="s">
        <v>116</v>
      </c>
      <c r="I42" s="33">
        <v>9</v>
      </c>
      <c r="J42" s="33">
        <v>0</v>
      </c>
      <c r="K42" s="33">
        <v>0</v>
      </c>
      <c r="L42" s="33">
        <v>1</v>
      </c>
      <c r="M42" s="33">
        <v>8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23</v>
      </c>
      <c r="E43" s="34" t="s">
        <v>24</v>
      </c>
      <c r="F43" s="43" t="s">
        <v>299</v>
      </c>
      <c r="G43" s="50" t="s">
        <v>300</v>
      </c>
      <c r="H43" s="43" t="s">
        <v>301</v>
      </c>
      <c r="I43" s="33">
        <v>3</v>
      </c>
      <c r="J43" s="33">
        <v>0</v>
      </c>
      <c r="K43" s="33">
        <v>0</v>
      </c>
      <c r="L43" s="33">
        <v>1</v>
      </c>
      <c r="M43" s="33">
        <v>2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26</v>
      </c>
      <c r="G44" s="49" t="s">
        <v>322</v>
      </c>
      <c r="H44" s="51" t="s">
        <v>218</v>
      </c>
      <c r="I44" s="33">
        <v>2</v>
      </c>
      <c r="J44" s="33">
        <v>0</v>
      </c>
      <c r="K44" s="33">
        <v>0</v>
      </c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49" t="s">
        <v>323</v>
      </c>
      <c r="H45" s="51" t="s">
        <v>220</v>
      </c>
      <c r="I45" s="33">
        <v>2</v>
      </c>
      <c r="J45" s="33">
        <v>0</v>
      </c>
      <c r="K45" s="33">
        <v>0</v>
      </c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219</v>
      </c>
      <c r="G46" s="49" t="s">
        <v>324</v>
      </c>
      <c r="H46" s="51" t="s">
        <v>221</v>
      </c>
      <c r="I46" s="33">
        <v>2</v>
      </c>
      <c r="J46" s="33">
        <v>0</v>
      </c>
      <c r="K46" s="33">
        <v>0</v>
      </c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28</v>
      </c>
      <c r="G47" s="49">
        <v>1118141002</v>
      </c>
      <c r="H47" s="51" t="s">
        <v>222</v>
      </c>
      <c r="I47" s="33">
        <v>4</v>
      </c>
      <c r="J47" s="33">
        <v>0</v>
      </c>
      <c r="K47" s="33">
        <v>0</v>
      </c>
      <c r="L47" s="33">
        <v>4</v>
      </c>
      <c r="M47" s="33">
        <v>0</v>
      </c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223</v>
      </c>
      <c r="G48" s="49">
        <v>1119141001</v>
      </c>
      <c r="H48" s="51" t="s">
        <v>224</v>
      </c>
      <c r="I48" s="33">
        <v>1</v>
      </c>
      <c r="J48" s="33">
        <v>0</v>
      </c>
      <c r="K48" s="33">
        <v>0</v>
      </c>
      <c r="L48" s="33">
        <v>1</v>
      </c>
      <c r="M48" s="33">
        <v>0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225</v>
      </c>
      <c r="G49" s="49">
        <v>1134131002</v>
      </c>
      <c r="H49" s="51" t="s">
        <v>226</v>
      </c>
      <c r="I49" s="33">
        <v>1</v>
      </c>
      <c r="J49" s="33">
        <v>0</v>
      </c>
      <c r="K49" s="33">
        <v>0</v>
      </c>
      <c r="L49" s="33">
        <v>1</v>
      </c>
      <c r="M49" s="33">
        <v>0</v>
      </c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29</v>
      </c>
      <c r="E50" s="34" t="s">
        <v>30</v>
      </c>
      <c r="F50" s="35" t="s">
        <v>227</v>
      </c>
      <c r="G50" s="49" t="s">
        <v>228</v>
      </c>
      <c r="H50" s="51" t="s">
        <v>229</v>
      </c>
      <c r="I50" s="33">
        <v>2</v>
      </c>
      <c r="J50" s="33">
        <v>0</v>
      </c>
      <c r="K50" s="33">
        <v>0</v>
      </c>
      <c r="L50" s="33">
        <v>1</v>
      </c>
      <c r="M50" s="33">
        <v>1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230</v>
      </c>
      <c r="G51" s="49">
        <v>1224134001</v>
      </c>
      <c r="H51" s="51" t="s">
        <v>317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4" t="s">
        <v>233</v>
      </c>
      <c r="G52" s="49" t="s">
        <v>234</v>
      </c>
      <c r="H52" s="51" t="s">
        <v>235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32</v>
      </c>
      <c r="G53" s="49">
        <v>1319134002</v>
      </c>
      <c r="H53" s="51" t="s">
        <v>284</v>
      </c>
      <c r="I53" s="33">
        <v>1</v>
      </c>
      <c r="J53" s="33">
        <v>0</v>
      </c>
      <c r="K53" s="33">
        <v>0</v>
      </c>
      <c r="L53" s="33">
        <v>1</v>
      </c>
      <c r="M53" s="33">
        <v>0</v>
      </c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>
        <v>13</v>
      </c>
      <c r="E54" s="34" t="s">
        <v>32</v>
      </c>
      <c r="F54" s="35" t="s">
        <v>32</v>
      </c>
      <c r="G54" s="49">
        <v>1319131003</v>
      </c>
      <c r="H54" s="51" t="s">
        <v>285</v>
      </c>
      <c r="I54" s="33">
        <v>2</v>
      </c>
      <c r="J54" s="33">
        <v>0</v>
      </c>
      <c r="K54" s="33">
        <v>0</v>
      </c>
      <c r="L54" s="33">
        <v>2</v>
      </c>
      <c r="M54" s="33">
        <v>0</v>
      </c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>
        <v>13</v>
      </c>
      <c r="E55" s="34" t="s">
        <v>32</v>
      </c>
      <c r="F55" s="35" t="s">
        <v>75</v>
      </c>
      <c r="G55" s="49">
        <v>1329131001</v>
      </c>
      <c r="H55" s="51" t="s">
        <v>286</v>
      </c>
      <c r="I55" s="33">
        <v>2</v>
      </c>
      <c r="J55" s="33">
        <v>0</v>
      </c>
      <c r="K55" s="33">
        <v>0</v>
      </c>
      <c r="L55" s="33">
        <v>2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>
        <v>13</v>
      </c>
      <c r="E56" s="34" t="s">
        <v>32</v>
      </c>
      <c r="F56" s="35" t="s">
        <v>287</v>
      </c>
      <c r="G56" s="49">
        <v>1320131001</v>
      </c>
      <c r="H56" s="51" t="s">
        <v>288</v>
      </c>
      <c r="I56" s="33">
        <v>1</v>
      </c>
      <c r="J56" s="33">
        <v>0</v>
      </c>
      <c r="K56" s="33">
        <v>0</v>
      </c>
      <c r="L56" s="33">
        <v>1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>
        <v>13</v>
      </c>
      <c r="E57" s="34" t="s">
        <v>32</v>
      </c>
      <c r="F57" s="35" t="s">
        <v>289</v>
      </c>
      <c r="G57" s="49">
        <v>1308134001</v>
      </c>
      <c r="H57" s="51" t="s">
        <v>290</v>
      </c>
      <c r="I57" s="33">
        <v>1</v>
      </c>
      <c r="J57" s="33">
        <v>0</v>
      </c>
      <c r="K57" s="33">
        <v>0</v>
      </c>
      <c r="L57" s="33">
        <v>1</v>
      </c>
      <c r="M57" s="33">
        <v>0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33</v>
      </c>
      <c r="E58" s="34" t="s">
        <v>34</v>
      </c>
      <c r="F58" s="35" t="s">
        <v>34</v>
      </c>
      <c r="G58" s="49">
        <v>1432131011</v>
      </c>
      <c r="H58" s="51" t="s">
        <v>181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1" t="s">
        <v>34</v>
      </c>
      <c r="G59" s="49">
        <v>1432131006</v>
      </c>
      <c r="H59" s="52" t="s">
        <v>318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3" t="s">
        <v>182</v>
      </c>
      <c r="G60" s="49">
        <v>1436131003</v>
      </c>
      <c r="H60" s="43" t="s">
        <v>325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117</v>
      </c>
      <c r="G61" s="49" t="s">
        <v>118</v>
      </c>
      <c r="H61" s="51" t="s">
        <v>326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120</v>
      </c>
      <c r="G62" s="49" t="s">
        <v>121</v>
      </c>
      <c r="H62" s="51" t="s">
        <v>327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123</v>
      </c>
      <c r="G63" s="49" t="s">
        <v>124</v>
      </c>
      <c r="H63" s="51" t="s">
        <v>328</v>
      </c>
      <c r="I63" s="33">
        <v>4</v>
      </c>
      <c r="J63" s="33">
        <v>0</v>
      </c>
      <c r="K63" s="33">
        <v>0</v>
      </c>
      <c r="L63" s="33">
        <v>1</v>
      </c>
      <c r="M63" s="33">
        <v>3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126</v>
      </c>
      <c r="G64" s="49" t="s">
        <v>127</v>
      </c>
      <c r="H64" s="51" t="s">
        <v>329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36</v>
      </c>
      <c r="G65" s="49" t="s">
        <v>129</v>
      </c>
      <c r="H65" s="51" t="s">
        <v>330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1" t="s">
        <v>131</v>
      </c>
      <c r="G66" s="49" t="s">
        <v>132</v>
      </c>
      <c r="H66" s="43" t="s">
        <v>331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134</v>
      </c>
      <c r="G67" s="49" t="s">
        <v>135</v>
      </c>
      <c r="H67" s="51" t="s">
        <v>332</v>
      </c>
      <c r="I67" s="33">
        <v>4</v>
      </c>
      <c r="J67" s="33">
        <v>0</v>
      </c>
      <c r="K67" s="33">
        <v>0</v>
      </c>
      <c r="L67" s="33">
        <v>1</v>
      </c>
      <c r="M67" s="33">
        <v>3</v>
      </c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4" t="s">
        <v>134</v>
      </c>
      <c r="G68" s="49" t="s">
        <v>137</v>
      </c>
      <c r="H68" s="51" t="s">
        <v>333</v>
      </c>
      <c r="I68" s="33">
        <v>3</v>
      </c>
      <c r="J68" s="33">
        <v>0</v>
      </c>
      <c r="K68" s="33">
        <v>0</v>
      </c>
      <c r="L68" s="33">
        <v>1</v>
      </c>
      <c r="M68" s="33">
        <v>2</v>
      </c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236</v>
      </c>
      <c r="G69" s="49">
        <v>1601131005</v>
      </c>
      <c r="H69" s="51" t="s">
        <v>237</v>
      </c>
      <c r="I69" s="33">
        <v>4</v>
      </c>
      <c r="J69" s="33">
        <v>0</v>
      </c>
      <c r="K69" s="33">
        <v>0</v>
      </c>
      <c r="L69" s="33">
        <v>2</v>
      </c>
      <c r="M69" s="33">
        <v>2</v>
      </c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238</v>
      </c>
      <c r="G70" s="49">
        <v>1623131001</v>
      </c>
      <c r="H70" s="51" t="s">
        <v>239</v>
      </c>
      <c r="I70" s="33">
        <v>2</v>
      </c>
      <c r="J70" s="33">
        <v>0</v>
      </c>
      <c r="K70" s="33">
        <v>0</v>
      </c>
      <c r="L70" s="33">
        <v>2</v>
      </c>
      <c r="M70" s="33">
        <v>0</v>
      </c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240</v>
      </c>
      <c r="G71" s="49">
        <v>1625131001</v>
      </c>
      <c r="H71" s="51" t="s">
        <v>241</v>
      </c>
      <c r="I71" s="33">
        <v>3</v>
      </c>
      <c r="J71" s="33">
        <v>0</v>
      </c>
      <c r="K71" s="33">
        <v>0</v>
      </c>
      <c r="L71" s="33">
        <v>3</v>
      </c>
      <c r="M71" s="33">
        <v>0</v>
      </c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242</v>
      </c>
      <c r="G72" s="49">
        <v>1626131001</v>
      </c>
      <c r="H72" s="51" t="s">
        <v>243</v>
      </c>
      <c r="I72" s="33">
        <v>1</v>
      </c>
      <c r="J72" s="33">
        <v>0</v>
      </c>
      <c r="K72" s="33">
        <v>0</v>
      </c>
      <c r="L72" s="33">
        <v>1</v>
      </c>
      <c r="M72" s="33">
        <v>0</v>
      </c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244</v>
      </c>
      <c r="G73" s="49">
        <v>1637131001</v>
      </c>
      <c r="H73" s="51" t="s">
        <v>245</v>
      </c>
      <c r="I73" s="33">
        <v>2</v>
      </c>
      <c r="J73" s="33">
        <v>0</v>
      </c>
      <c r="K73" s="33">
        <v>0</v>
      </c>
      <c r="L73" s="33">
        <v>2</v>
      </c>
      <c r="M73" s="33">
        <v>0</v>
      </c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39</v>
      </c>
      <c r="E74" s="34" t="s">
        <v>40</v>
      </c>
      <c r="F74" s="43" t="s">
        <v>139</v>
      </c>
      <c r="G74" s="49" t="s">
        <v>140</v>
      </c>
      <c r="H74" s="43" t="s">
        <v>141</v>
      </c>
      <c r="I74" s="33">
        <v>5</v>
      </c>
      <c r="J74" s="33">
        <v>0</v>
      </c>
      <c r="K74" s="33">
        <v>0</v>
      </c>
      <c r="L74" s="33">
        <v>1</v>
      </c>
      <c r="M74" s="33">
        <v>4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40</v>
      </c>
      <c r="G75" s="49" t="s">
        <v>142</v>
      </c>
      <c r="H75" s="51" t="s">
        <v>143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41</v>
      </c>
      <c r="E76" s="34" t="s">
        <v>42</v>
      </c>
      <c r="F76" s="35"/>
      <c r="G76" s="49"/>
      <c r="H76" s="51"/>
      <c r="I76" s="33">
        <v>0</v>
      </c>
      <c r="J76" s="33">
        <v>0</v>
      </c>
      <c r="K76" s="33">
        <v>0</v>
      </c>
      <c r="L76" s="33">
        <v>0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43</v>
      </c>
      <c r="E77" s="34" t="s">
        <v>44</v>
      </c>
      <c r="F77" s="35" t="s">
        <v>246</v>
      </c>
      <c r="G77" s="49" t="s">
        <v>247</v>
      </c>
      <c r="H77" s="51" t="s">
        <v>248</v>
      </c>
      <c r="I77" s="33">
        <v>2</v>
      </c>
      <c r="J77" s="33">
        <v>0</v>
      </c>
      <c r="K77" s="33">
        <v>0</v>
      </c>
      <c r="L77" s="33">
        <v>1</v>
      </c>
      <c r="M77" s="33">
        <v>1</v>
      </c>
    </row>
    <row r="78" spans="1:13" s="21" customFormat="1" ht="12.75" x14ac:dyDescent="0.2">
      <c r="A78" s="32"/>
      <c r="B78" s="32"/>
      <c r="C78" s="33">
        <v>72</v>
      </c>
      <c r="D78" s="33" t="s">
        <v>43</v>
      </c>
      <c r="E78" s="34" t="s">
        <v>44</v>
      </c>
      <c r="F78" s="35" t="s">
        <v>249</v>
      </c>
      <c r="G78" s="49" t="s">
        <v>250</v>
      </c>
      <c r="H78" s="51" t="s">
        <v>251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45</v>
      </c>
      <c r="E79" s="34" t="s">
        <v>46</v>
      </c>
      <c r="F79" s="35" t="s">
        <v>277</v>
      </c>
      <c r="G79" s="49">
        <v>2016131001</v>
      </c>
      <c r="H79" s="51" t="s">
        <v>278</v>
      </c>
      <c r="I79" s="33">
        <v>1</v>
      </c>
      <c r="J79" s="33">
        <v>0</v>
      </c>
      <c r="K79" s="33">
        <v>0</v>
      </c>
      <c r="L79" s="33">
        <v>1</v>
      </c>
      <c r="M79" s="33">
        <v>0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277</v>
      </c>
      <c r="G80" s="49">
        <v>2020141005</v>
      </c>
      <c r="H80" s="51" t="s">
        <v>279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35" t="s">
        <v>281</v>
      </c>
      <c r="G81" s="49">
        <v>2020131011</v>
      </c>
      <c r="H81" s="51" t="s">
        <v>282</v>
      </c>
      <c r="I81" s="33">
        <v>2</v>
      </c>
      <c r="J81" s="33">
        <v>0</v>
      </c>
      <c r="K81" s="33">
        <v>1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43" t="s">
        <v>46</v>
      </c>
      <c r="G82" s="49">
        <v>2020134002</v>
      </c>
      <c r="H82" s="43" t="s">
        <v>280</v>
      </c>
      <c r="I82" s="33">
        <v>1</v>
      </c>
      <c r="J82" s="33">
        <v>0</v>
      </c>
      <c r="K82" s="33">
        <v>0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47</v>
      </c>
      <c r="E83" s="34" t="s">
        <v>48</v>
      </c>
      <c r="F83" s="35" t="s">
        <v>144</v>
      </c>
      <c r="G83" s="49">
        <v>2127141001</v>
      </c>
      <c r="H83" s="51" t="s">
        <v>145</v>
      </c>
      <c r="I83" s="33">
        <v>7</v>
      </c>
      <c r="J83" s="33">
        <v>0</v>
      </c>
      <c r="K83" s="33">
        <v>0</v>
      </c>
      <c r="L83" s="33">
        <v>2</v>
      </c>
      <c r="M83" s="33">
        <v>5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35" t="s">
        <v>48</v>
      </c>
      <c r="G84" s="49">
        <v>2131134001</v>
      </c>
      <c r="H84" s="51" t="s">
        <v>146</v>
      </c>
      <c r="I84" s="33">
        <v>14</v>
      </c>
      <c r="J84" s="33">
        <v>0</v>
      </c>
      <c r="K84" s="33">
        <v>0</v>
      </c>
      <c r="L84" s="33">
        <v>4</v>
      </c>
      <c r="M84" s="33">
        <v>10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1" t="s">
        <v>297</v>
      </c>
      <c r="G85" s="49">
        <v>2109131002</v>
      </c>
      <c r="H85" s="52" t="s">
        <v>298</v>
      </c>
      <c r="I85" s="33">
        <v>3</v>
      </c>
      <c r="J85" s="33">
        <v>0</v>
      </c>
      <c r="K85" s="33">
        <v>1</v>
      </c>
      <c r="L85" s="33">
        <v>1</v>
      </c>
      <c r="M85" s="33">
        <v>1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1" t="s">
        <v>319</v>
      </c>
      <c r="G86" s="49">
        <v>2110131002</v>
      </c>
      <c r="H86" s="52" t="s">
        <v>320</v>
      </c>
      <c r="I86" s="33">
        <v>4</v>
      </c>
      <c r="J86" s="33">
        <v>0</v>
      </c>
      <c r="K86" s="33">
        <v>1</v>
      </c>
      <c r="L86" s="33">
        <v>1</v>
      </c>
      <c r="M86" s="33">
        <v>2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49</v>
      </c>
      <c r="E87" s="34" t="s">
        <v>50</v>
      </c>
      <c r="F87" s="41"/>
      <c r="G87" s="49"/>
      <c r="H87" s="52"/>
      <c r="I87" s="33">
        <v>0</v>
      </c>
      <c r="J87" s="33">
        <v>0</v>
      </c>
      <c r="K87" s="33">
        <v>0</v>
      </c>
      <c r="L87" s="33">
        <v>0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147</v>
      </c>
      <c r="G88" s="49">
        <v>2339141035</v>
      </c>
      <c r="H88" s="43" t="s">
        <v>148</v>
      </c>
      <c r="I88" s="33">
        <v>3</v>
      </c>
      <c r="J88" s="33">
        <v>0</v>
      </c>
      <c r="K88" s="33">
        <v>1</v>
      </c>
      <c r="L88" s="33">
        <v>0</v>
      </c>
      <c r="M88" s="33">
        <v>2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147</v>
      </c>
      <c r="G89" s="49">
        <v>2339141030</v>
      </c>
      <c r="H89" s="43" t="s">
        <v>149</v>
      </c>
      <c r="I89" s="33">
        <v>2</v>
      </c>
      <c r="J89" s="33">
        <v>0</v>
      </c>
      <c r="K89" s="33">
        <v>1</v>
      </c>
      <c r="L89" s="33">
        <v>0</v>
      </c>
      <c r="M89" s="33">
        <v>1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150</v>
      </c>
      <c r="G90" s="49">
        <v>2343131016</v>
      </c>
      <c r="H90" s="43" t="s">
        <v>151</v>
      </c>
      <c r="I90" s="33">
        <v>1</v>
      </c>
      <c r="J90" s="33">
        <v>0</v>
      </c>
      <c r="K90" s="33">
        <v>1</v>
      </c>
      <c r="L90" s="33">
        <v>0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150</v>
      </c>
      <c r="G91" s="49">
        <v>2343133005</v>
      </c>
      <c r="H91" s="51" t="s">
        <v>152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153</v>
      </c>
      <c r="G92" s="49">
        <v>2345131009</v>
      </c>
      <c r="H92" s="43" t="s">
        <v>154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155</v>
      </c>
      <c r="G93" s="49">
        <v>2307141036</v>
      </c>
      <c r="H93" s="51" t="s">
        <v>156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157</v>
      </c>
      <c r="G94" s="49">
        <v>2307141036</v>
      </c>
      <c r="H94" s="51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158</v>
      </c>
      <c r="G95" s="49">
        <v>2307141036</v>
      </c>
      <c r="H95" s="51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161</v>
      </c>
      <c r="G96" s="49">
        <v>2359141048</v>
      </c>
      <c r="H96" s="51" t="s">
        <v>160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162</v>
      </c>
      <c r="G97" s="49">
        <v>2317131020</v>
      </c>
      <c r="H97" s="51" t="s">
        <v>163</v>
      </c>
      <c r="I97" s="33">
        <v>2</v>
      </c>
      <c r="J97" s="33">
        <v>0</v>
      </c>
      <c r="K97" s="33">
        <v>0</v>
      </c>
      <c r="L97" s="33">
        <v>2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164</v>
      </c>
      <c r="G98" s="49">
        <v>2309131040</v>
      </c>
      <c r="H98" s="51" t="s">
        <v>165</v>
      </c>
      <c r="I98" s="33">
        <v>3</v>
      </c>
      <c r="J98" s="33">
        <v>1</v>
      </c>
      <c r="K98" s="33">
        <v>1</v>
      </c>
      <c r="L98" s="33">
        <v>1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158</v>
      </c>
      <c r="G99" s="49">
        <v>2307141043</v>
      </c>
      <c r="H99" s="51" t="s">
        <v>167</v>
      </c>
      <c r="I99" s="33">
        <v>1</v>
      </c>
      <c r="J99" s="33">
        <v>0</v>
      </c>
      <c r="K99" s="33">
        <v>0</v>
      </c>
      <c r="L99" s="33">
        <v>1</v>
      </c>
      <c r="M99" s="33">
        <v>0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51</v>
      </c>
      <c r="E100" s="34" t="s">
        <v>52</v>
      </c>
      <c r="F100" s="35" t="s">
        <v>168</v>
      </c>
      <c r="G100" s="49">
        <v>2306141044</v>
      </c>
      <c r="H100" s="51" t="s">
        <v>169</v>
      </c>
      <c r="I100" s="33">
        <v>2</v>
      </c>
      <c r="J100" s="33">
        <v>0</v>
      </c>
      <c r="K100" s="33">
        <v>0</v>
      </c>
      <c r="L100" s="33">
        <v>2</v>
      </c>
      <c r="M100" s="33">
        <v>0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53</v>
      </c>
      <c r="E101" s="34" t="s">
        <v>54</v>
      </c>
      <c r="F101" s="35" t="s">
        <v>252</v>
      </c>
      <c r="G101" s="49">
        <v>2427141001</v>
      </c>
      <c r="H101" s="51" t="s">
        <v>253</v>
      </c>
      <c r="I101" s="33">
        <v>2</v>
      </c>
      <c r="J101" s="33">
        <v>0</v>
      </c>
      <c r="K101" s="33">
        <v>0</v>
      </c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53</v>
      </c>
      <c r="E102" s="34" t="s">
        <v>54</v>
      </c>
      <c r="F102" s="35" t="s">
        <v>254</v>
      </c>
      <c r="G102" s="49">
        <v>2436131001</v>
      </c>
      <c r="H102" s="51" t="s">
        <v>255</v>
      </c>
      <c r="I102" s="33">
        <v>2</v>
      </c>
      <c r="J102" s="33">
        <v>0</v>
      </c>
      <c r="K102" s="33">
        <v>0</v>
      </c>
      <c r="L102" s="33">
        <v>1</v>
      </c>
      <c r="M102" s="33">
        <v>1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53</v>
      </c>
      <c r="E103" s="34" t="s">
        <v>54</v>
      </c>
      <c r="F103" s="35" t="s">
        <v>252</v>
      </c>
      <c r="G103" s="49">
        <v>2427131001</v>
      </c>
      <c r="H103" s="51" t="s">
        <v>256</v>
      </c>
      <c r="I103" s="33">
        <v>2</v>
      </c>
      <c r="J103" s="33">
        <v>0</v>
      </c>
      <c r="K103" s="33">
        <v>0</v>
      </c>
      <c r="L103" s="33">
        <v>1</v>
      </c>
      <c r="M103" s="33">
        <v>1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257</v>
      </c>
      <c r="G104" s="49">
        <v>2407131001</v>
      </c>
      <c r="H104" s="51" t="s">
        <v>258</v>
      </c>
      <c r="I104" s="33">
        <v>4</v>
      </c>
      <c r="J104" s="33">
        <v>0</v>
      </c>
      <c r="K104" s="33">
        <v>0</v>
      </c>
      <c r="L104" s="33">
        <v>2</v>
      </c>
      <c r="M104" s="33">
        <v>2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259</v>
      </c>
      <c r="G105" s="49">
        <v>2424131003</v>
      </c>
      <c r="H105" s="51" t="s">
        <v>260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53</v>
      </c>
      <c r="E106" s="34" t="s">
        <v>54</v>
      </c>
      <c r="F106" s="35" t="s">
        <v>54</v>
      </c>
      <c r="G106" s="49">
        <v>2431131034</v>
      </c>
      <c r="H106" s="51" t="s">
        <v>261</v>
      </c>
      <c r="I106" s="33">
        <v>2</v>
      </c>
      <c r="J106" s="33">
        <v>0</v>
      </c>
      <c r="K106" s="33">
        <v>0</v>
      </c>
      <c r="L106" s="33">
        <v>1</v>
      </c>
      <c r="M106" s="33">
        <v>1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55</v>
      </c>
      <c r="E107" s="34" t="s">
        <v>56</v>
      </c>
      <c r="F107" s="35" t="s">
        <v>303</v>
      </c>
      <c r="G107" s="49">
        <v>2522141001</v>
      </c>
      <c r="H107" s="51" t="s">
        <v>304</v>
      </c>
      <c r="I107" s="33">
        <v>4</v>
      </c>
      <c r="J107" s="33">
        <v>0</v>
      </c>
      <c r="K107" s="33">
        <v>0</v>
      </c>
      <c r="L107" s="33">
        <v>2</v>
      </c>
      <c r="M107" s="33">
        <v>2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55</v>
      </c>
      <c r="E108" s="34" t="s">
        <v>56</v>
      </c>
      <c r="F108" s="35" t="s">
        <v>305</v>
      </c>
      <c r="G108" s="49">
        <v>2535141003</v>
      </c>
      <c r="H108" s="51" t="s">
        <v>306</v>
      </c>
      <c r="I108" s="33">
        <v>2</v>
      </c>
      <c r="J108" s="33">
        <v>0</v>
      </c>
      <c r="K108" s="33">
        <v>0</v>
      </c>
      <c r="L108" s="33">
        <v>1</v>
      </c>
      <c r="M108" s="33">
        <v>1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55</v>
      </c>
      <c r="E109" s="34" t="s">
        <v>56</v>
      </c>
      <c r="F109" s="41" t="s">
        <v>56</v>
      </c>
      <c r="G109" s="49">
        <v>2535134002</v>
      </c>
      <c r="H109" s="52" t="s">
        <v>302</v>
      </c>
      <c r="I109" s="33">
        <v>2</v>
      </c>
      <c r="J109" s="33">
        <v>0</v>
      </c>
      <c r="K109" s="33">
        <v>0</v>
      </c>
      <c r="L109" s="33">
        <v>1</v>
      </c>
      <c r="M109" s="33">
        <v>1</v>
      </c>
      <c r="N109" s="21"/>
    </row>
    <row r="110" spans="1:14" x14ac:dyDescent="0.25">
      <c r="A110" s="32">
        <v>11</v>
      </c>
      <c r="B110" s="32">
        <v>2023</v>
      </c>
      <c r="C110" s="33">
        <v>104</v>
      </c>
      <c r="D110" s="33" t="s">
        <v>57</v>
      </c>
      <c r="E110" s="34" t="s">
        <v>58</v>
      </c>
      <c r="F110" s="41" t="s">
        <v>170</v>
      </c>
      <c r="G110" s="49">
        <v>2609141007</v>
      </c>
      <c r="H110" s="52" t="s">
        <v>171</v>
      </c>
      <c r="I110" s="33">
        <v>2</v>
      </c>
      <c r="J110" s="33">
        <v>0</v>
      </c>
      <c r="K110" s="33">
        <v>0</v>
      </c>
      <c r="L110" s="33">
        <v>1</v>
      </c>
      <c r="M110" s="33">
        <v>1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57</v>
      </c>
      <c r="E111" s="34" t="s">
        <v>58</v>
      </c>
      <c r="F111" s="41" t="s">
        <v>172</v>
      </c>
      <c r="G111" s="49">
        <v>2628141001</v>
      </c>
      <c r="H111" s="52" t="s">
        <v>173</v>
      </c>
      <c r="I111" s="33">
        <v>8</v>
      </c>
      <c r="J111" s="33">
        <v>0</v>
      </c>
      <c r="K111" s="33">
        <v>0</v>
      </c>
      <c r="L111" s="33">
        <v>1</v>
      </c>
      <c r="M111" s="33">
        <v>7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57</v>
      </c>
      <c r="E112" s="34" t="s">
        <v>58</v>
      </c>
      <c r="F112" s="41" t="s">
        <v>58</v>
      </c>
      <c r="G112" s="49">
        <v>2634134001</v>
      </c>
      <c r="H112" s="52" t="s">
        <v>174</v>
      </c>
      <c r="I112" s="33">
        <v>8</v>
      </c>
      <c r="J112" s="33">
        <v>0</v>
      </c>
      <c r="K112" s="33">
        <v>0</v>
      </c>
      <c r="L112" s="33">
        <v>1</v>
      </c>
      <c r="M112" s="33">
        <v>7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57</v>
      </c>
      <c r="E113" s="34" t="s">
        <v>58</v>
      </c>
      <c r="F113" s="43" t="s">
        <v>170</v>
      </c>
      <c r="G113" s="49">
        <v>2634141010</v>
      </c>
      <c r="H113" s="43" t="s">
        <v>175</v>
      </c>
      <c r="I113" s="33">
        <v>3</v>
      </c>
      <c r="J113" s="33">
        <v>0</v>
      </c>
      <c r="K113" s="33">
        <v>0</v>
      </c>
      <c r="L113" s="33">
        <v>1</v>
      </c>
      <c r="M113" s="33">
        <v>2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57</v>
      </c>
      <c r="E114" s="34" t="s">
        <v>58</v>
      </c>
      <c r="F114" s="43" t="s">
        <v>58</v>
      </c>
      <c r="G114" s="49">
        <v>2634141015</v>
      </c>
      <c r="H114" s="43" t="s">
        <v>176</v>
      </c>
      <c r="I114" s="33">
        <v>5</v>
      </c>
      <c r="J114" s="33">
        <v>0</v>
      </c>
      <c r="K114" s="33">
        <v>0</v>
      </c>
      <c r="L114" s="33">
        <v>1</v>
      </c>
      <c r="M114" s="33">
        <v>4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59</v>
      </c>
      <c r="E115" s="34" t="s">
        <v>60</v>
      </c>
      <c r="F115" s="41" t="s">
        <v>60</v>
      </c>
      <c r="G115" s="49" t="s">
        <v>177</v>
      </c>
      <c r="H115" s="43" t="s">
        <v>178</v>
      </c>
      <c r="I115" s="33">
        <v>2</v>
      </c>
      <c r="J115" s="33">
        <v>0</v>
      </c>
      <c r="K115" s="33">
        <v>0</v>
      </c>
      <c r="L115" s="33">
        <v>1</v>
      </c>
      <c r="M115" s="33">
        <v>1</v>
      </c>
      <c r="N115" s="21"/>
    </row>
    <row r="116" spans="1:14" x14ac:dyDescent="0.25">
      <c r="A116" s="32">
        <v>11</v>
      </c>
      <c r="B116" s="32">
        <v>2023</v>
      </c>
      <c r="C116" s="33">
        <v>110</v>
      </c>
      <c r="D116" s="33" t="s">
        <v>59</v>
      </c>
      <c r="E116" s="34" t="s">
        <v>60</v>
      </c>
      <c r="F116" s="35" t="s">
        <v>60</v>
      </c>
      <c r="G116" s="49" t="s">
        <v>179</v>
      </c>
      <c r="H116" s="51" t="s">
        <v>180</v>
      </c>
      <c r="I116" s="33">
        <v>3</v>
      </c>
      <c r="J116" s="33">
        <v>0</v>
      </c>
      <c r="K116" s="33">
        <v>0</v>
      </c>
      <c r="L116" s="33">
        <v>1</v>
      </c>
      <c r="M116" s="33">
        <v>2</v>
      </c>
      <c r="N116" s="21"/>
    </row>
    <row r="117" spans="1:14" x14ac:dyDescent="0.25">
      <c r="A117" s="32">
        <v>11</v>
      </c>
      <c r="B117" s="32">
        <v>2023</v>
      </c>
      <c r="C117" s="33">
        <v>111</v>
      </c>
      <c r="D117" s="33" t="s">
        <v>61</v>
      </c>
      <c r="E117" s="34" t="s">
        <v>62</v>
      </c>
      <c r="F117" s="35" t="s">
        <v>62</v>
      </c>
      <c r="G117" s="49">
        <v>2826131004</v>
      </c>
      <c r="H117" s="51" t="s">
        <v>283</v>
      </c>
      <c r="I117" s="33">
        <v>1</v>
      </c>
      <c r="J117" s="33">
        <v>0</v>
      </c>
      <c r="K117" s="33">
        <v>0</v>
      </c>
      <c r="L117" s="33">
        <v>1</v>
      </c>
      <c r="M117" s="33">
        <v>0</v>
      </c>
      <c r="N117" s="21"/>
    </row>
  </sheetData>
  <autoFilter ref="A5:O117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2" t="s">
        <v>76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5" t="s">
        <v>79</v>
      </c>
      <c r="B3" s="55" t="s">
        <v>78</v>
      </c>
      <c r="C3" s="55" t="s">
        <v>0</v>
      </c>
      <c r="D3" s="55" t="s">
        <v>1</v>
      </c>
      <c r="E3" s="55" t="s">
        <v>66</v>
      </c>
      <c r="F3" s="60" t="s">
        <v>63</v>
      </c>
      <c r="G3" s="55" t="s">
        <v>64</v>
      </c>
      <c r="H3" s="55" t="s">
        <v>65</v>
      </c>
      <c r="I3" s="57" t="s">
        <v>6</v>
      </c>
      <c r="J3" s="59" t="s">
        <v>2</v>
      </c>
      <c r="K3" s="59"/>
      <c r="L3" s="59"/>
      <c r="M3" s="59"/>
      <c r="N3" s="63" t="s">
        <v>77</v>
      </c>
      <c r="O3" s="30" t="s">
        <v>91</v>
      </c>
    </row>
    <row r="4" spans="1:15" ht="54.75" customHeight="1" thickBot="1" x14ac:dyDescent="0.3">
      <c r="A4" s="56"/>
      <c r="B4" s="56"/>
      <c r="C4" s="56"/>
      <c r="D4" s="56"/>
      <c r="E4" s="56"/>
      <c r="F4" s="61"/>
      <c r="G4" s="56"/>
      <c r="H4" s="56"/>
      <c r="I4" s="58"/>
      <c r="J4" s="19" t="s">
        <v>3</v>
      </c>
      <c r="K4" s="19" t="s">
        <v>4</v>
      </c>
      <c r="L4" s="19" t="s">
        <v>67</v>
      </c>
      <c r="M4" s="19" t="s">
        <v>5</v>
      </c>
      <c r="N4" s="64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2024-08-14T07:07:42Z</dcterms:modified>
</cp:coreProperties>
</file>