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1005" windowWidth="8040" windowHeight="10455" activeTab="0"/>
  </bookViews>
  <sheets>
    <sheet name="Hospital-RazdelB" sheetId="1" r:id="rId1"/>
    <sheet name="Outpation-RazdelА" sheetId="2" r:id="rId2"/>
  </sheets>
  <definedNames>
    <definedName name="_xlnm._FilterDatabase" localSheetId="0" hidden="1">'Hospital-RazdelB'!$A$1:$N$232</definedName>
    <definedName name="_xlnm.Print_Area" localSheetId="0">'Hospital-RazdelB'!$A$1:$M$231</definedName>
    <definedName name="_xlnm.Print_Area" localSheetId="1">'Outpation-RazdelА'!$A$1:$F$67</definedName>
  </definedNames>
  <calcPr fullCalcOnLoad="1"/>
</workbook>
</file>

<file path=xl/sharedStrings.xml><?xml version="1.0" encoding="utf-8"?>
<sst xmlns="http://schemas.openxmlformats.org/spreadsheetml/2006/main" count="468" uniqueCount="425">
  <si>
    <t xml:space="preserve">Група </t>
  </si>
  <si>
    <t>Пореден №</t>
  </si>
  <si>
    <t>Забележка</t>
  </si>
  <si>
    <t>Изделия за илео- и коло-стоми</t>
  </si>
  <si>
    <t>Еднокомпонентни системи - за възрастни и деца</t>
  </si>
  <si>
    <t>торбички</t>
  </si>
  <si>
    <t>Двукомпонентни системи - за възрастни и деца</t>
  </si>
  <si>
    <t>плочки</t>
  </si>
  <si>
    <t>капаче</t>
  </si>
  <si>
    <t>Аксесоари</t>
  </si>
  <si>
    <t>лечебна пудра</t>
  </si>
  <si>
    <t>лечебна паста</t>
  </si>
  <si>
    <t>колан за по-сигурно закрепване</t>
  </si>
  <si>
    <t>Изделия за цистостома и друг изкуствен отвор на пикочните пътища</t>
  </si>
  <si>
    <t>Незалепващи превръзки за пациенти с булозна епидермолиза</t>
  </si>
  <si>
    <t xml:space="preserve">НЗОК заплаща за набор от превръзки в зависимост от формата и тежестта на протичане на заболяването. </t>
  </si>
  <si>
    <t>Комплектен колостомен колектор</t>
  </si>
  <si>
    <t>илео и коло, отворена (с източване) торбичка</t>
  </si>
  <si>
    <t>илео и коло, отворена торбичка за деца</t>
  </si>
  <si>
    <t>двукомпонентна отворена торбичка с филтър</t>
  </si>
  <si>
    <t>двукомпонентна затворена торбичка с филтър</t>
  </si>
  <si>
    <t xml:space="preserve">двукомпонентна отворена торбичка </t>
  </si>
  <si>
    <t xml:space="preserve">двукомпонентна затворена торбичка </t>
  </si>
  <si>
    <t>Еднокомпонентни системи за  деца</t>
  </si>
  <si>
    <t xml:space="preserve">Еднокомпонентни системи за възрастни </t>
  </si>
  <si>
    <t>Двукомпонентни системи за възрастни</t>
  </si>
  <si>
    <t>Двукомпонентни системи за деца</t>
  </si>
  <si>
    <t>коло-илео затворена торбичка, детска</t>
  </si>
  <si>
    <t>коло-илео торбичка с източване , детска</t>
  </si>
  <si>
    <t>коло-илео плочка за деца</t>
  </si>
  <si>
    <t>коло-илео плочка</t>
  </si>
  <si>
    <t>кърпичка - почистваща/протективна</t>
  </si>
  <si>
    <t xml:space="preserve"> коло, затворена торбичка</t>
  </si>
  <si>
    <t>Абсорбиращи</t>
  </si>
  <si>
    <t>Трансфериращи</t>
  </si>
  <si>
    <t>Превръзки</t>
  </si>
  <si>
    <t>Стерилна вазелинова</t>
  </si>
  <si>
    <t>Марля</t>
  </si>
  <si>
    <t xml:space="preserve">Лейкопласт </t>
  </si>
  <si>
    <t xml:space="preserve">със Safetac /или подобен/ слой </t>
  </si>
  <si>
    <t xml:space="preserve">Тубуларни </t>
  </si>
  <si>
    <t>Бинтове</t>
  </si>
  <si>
    <t>НЗОК заплаща индивидуалната комбинация от изделия за период от 1 месец, за една стома</t>
  </si>
  <si>
    <t>протективен крем/спрей</t>
  </si>
  <si>
    <t>Иригационна система и аксесоари към нея – за многократна употреба</t>
  </si>
  <si>
    <t>Тест-ленти за измерване на кръвна захар</t>
  </si>
  <si>
    <t>2</t>
  </si>
  <si>
    <t>Дакронови съдови протези със сребърно покритие, сребърен ацетат, хепарин</t>
  </si>
  <si>
    <t xml:space="preserve">Дакронови съдови протези с покритие от колаген или желатин </t>
  </si>
  <si>
    <t xml:space="preserve">Дакронови съдови протези със сребърно покритие, сребърен ацетат, хепарин </t>
  </si>
  <si>
    <t>3.3</t>
  </si>
  <si>
    <t>4</t>
  </si>
  <si>
    <t>Лекарствоотделящи (DES)</t>
  </si>
  <si>
    <t>Бифуркационни</t>
  </si>
  <si>
    <t>Резорбируеми</t>
  </si>
  <si>
    <t>Стент графт</t>
  </si>
  <si>
    <t>4.2.1</t>
  </si>
  <si>
    <t xml:space="preserve">Периферни стентове </t>
  </si>
  <si>
    <t>4.2.2</t>
  </si>
  <si>
    <t xml:space="preserve">Саморазгъващи се периферни стентове </t>
  </si>
  <si>
    <t>4.2.3</t>
  </si>
  <si>
    <t>Периферни стентове</t>
  </si>
  <si>
    <t>Каротидни</t>
  </si>
  <si>
    <t>4.2.4</t>
  </si>
  <si>
    <t>Протективни устройства за каротидно стентиране</t>
  </si>
  <si>
    <t>4.2.5</t>
  </si>
  <si>
    <t>Лекарствоотделящи за SFA</t>
  </si>
  <si>
    <t xml:space="preserve">Балони, излъчващи лекарство </t>
  </si>
  <si>
    <t>5.1</t>
  </si>
  <si>
    <t>Тазобедрена ендопротеза циментно фиксирана: еднополюсна и двуполюсна</t>
  </si>
  <si>
    <t>Еднополюсна моноартикуларна тип Austin-Moore със стебло с циментово закрепване, монолитна или модуларна</t>
  </si>
  <si>
    <t>Еднополюсна биартикуларна със стебло с циментово закрепване, вкл. такива с антилуксационен дизайн</t>
  </si>
  <si>
    <t>Двуполюсна циментно фиксирана със стандартна артикулация (метална хром-кобалт глава и капсула от стандартен UHMWPE полиетилен)</t>
  </si>
  <si>
    <t>Двуполюсна циментно фиксирана с високотехнологичен дизайн и/или артикулация (офсет стебло, керамична глава, капсула от cross linked полиетилен)</t>
  </si>
  <si>
    <t>5.2</t>
  </si>
  <si>
    <t>Тазобедрена ендопротеза: двуполюсна хибридна</t>
  </si>
  <si>
    <t>Конвенционално безциментно стебло и циментна капсула със стандартна артикулация</t>
  </si>
  <si>
    <t xml:space="preserve">Конвенционално циментно стебло и безциментна капсула със стандартна артикулация (метална хром-кобалт глава и инлей от стандартен UHMWPE полиетилен) </t>
  </si>
  <si>
    <t>Хибридни стави с подобрени, високотехнологични и допълнителни елементи при стеблото, капсулата или артикулацията (анатомични, офсетни или модулни стебла, cross-linked/вит.Е полиетилен, керамика, антипротрузионен ринг)</t>
  </si>
  <si>
    <t>5.3</t>
  </si>
  <si>
    <t>Тазобедрена ендопротеза: двуполюсна безциментно фиксирана</t>
  </si>
  <si>
    <t>Конвенционално стебло (право, с метадиафизарно закрепване, с частично или пълно остеоинтеграционно покритие), механична капсула с различно по тип закрепване (прес-фит, резбово, центростремително, с допълнителни профили), стандратна артикулация (метална хром-кобалт глава и инлей от стандартен UHMWPE полиетилен)</t>
  </si>
  <si>
    <t>Технологично стебло с подобрени механични характеристики и/или разширени възможности в дизайна (анатомично с предимно метафизарно закрепване, офсет, модуларно с променлив ъгъл на шийката), механична капсула със стандартна артикулация (метална хром-кобалт глава и инлей от стандартен UHMWPE полиетилен)</t>
  </si>
  <si>
    <t>Двуполюсна безциментна с артикулация с компоненти – глава и инлей - редуциращи фрикцията (cross-linked/вит.Е полиетилен, керамика, керамика-метал)</t>
  </si>
  <si>
    <t>5.4</t>
  </si>
  <si>
    <t>Тазобедрена ендопротеза тип “resurfacing” със запазване на бедрената шийка и част от главата</t>
  </si>
  <si>
    <t>Кобалт-хром покривна бедрена шапка и ацетабуларна капсула с механично безвинтово прес-фит закрепване</t>
  </si>
  <si>
    <t>5.5</t>
  </si>
  <si>
    <t>Тазобедрена ендопротеза: ревизионна</t>
  </si>
  <si>
    <t>Система с ревизионно стебло с циментово закрепване и циментна капсула, със или без антипротрузионен ринг</t>
  </si>
  <si>
    <t>Система с монолитно безциментно ревизионно стебло и циментна или безциментна капсула</t>
  </si>
  <si>
    <t>Система с модуларно безциментно ревизионно стебло и циментна или безциментна капсула</t>
  </si>
  <si>
    <t>Ревизионни системи с аугменти от трабекуларен метал за запълване на костни дефекти</t>
  </si>
  <si>
    <t>5.6</t>
  </si>
  <si>
    <t>Тазобедрена ендопротеза: туморна</t>
  </si>
  <si>
    <t>Системи със стандартни ацетабуларни капсули и монолитни или модуларни туморни стебла, позволяващи протезиране при различни по обем пострезекционни дефекти</t>
  </si>
  <si>
    <t>Системи за тотално заместване на бедрената кост с артропластика на тазобедрената и колянната стави</t>
  </si>
  <si>
    <t>Туморни тазови системи за ендопротезиране след периацетабуларни резекции: saddle и stem-cup дизайн на тазовата компонента</t>
  </si>
  <si>
    <t>5.7</t>
  </si>
  <si>
    <t>Тазобедрена ендопротеза: индивидуална</t>
  </si>
  <si>
    <t>Индивидуални протези за първично, ревизионно и туморно протезиране</t>
  </si>
  <si>
    <t>Колянна ендопротеза - първични</t>
  </si>
  <si>
    <t>6.2</t>
  </si>
  <si>
    <t>Колянна ендопротеза: първична тотална с механично или хибридно закрепване</t>
  </si>
  <si>
    <t>Колянна система с механично закрепване на бедрената компонента и циментно закрепване на тибиалната компонента</t>
  </si>
  <si>
    <t>Колянна система с механично закрепване на бедрената и тибиалната компоненти</t>
  </si>
  <si>
    <t>6.3</t>
  </si>
  <si>
    <t>Колянна ендопротеза: патело-феморална за приложение при изолирана патело-феморална артроза</t>
  </si>
  <si>
    <t xml:space="preserve">Система за изолирано патело-феморална артрпластика с пателарна и бедрена компоненти </t>
  </si>
  <si>
    <t>6.4</t>
  </si>
  <si>
    <t>Колянна ендопротеза: ревизионна</t>
  </si>
  <si>
    <t>Ревизионна модулна колянна система с офсет и набор от аугменти за компенсиране на костни дефекти</t>
  </si>
  <si>
    <t>Ревизионна модулна колянна система с възможност за поставяне на стабилизиращи (constrained) инлеи</t>
  </si>
  <si>
    <t>Ревизионна колянна система с аксиално-ротиращ се шарнир при медио-латерална нестабилност (axial rotating hinge)</t>
  </si>
  <si>
    <t>6.5</t>
  </si>
  <si>
    <t>Колянна ендопротеза: туморна</t>
  </si>
  <si>
    <t>Модуларни системи с феморални и тибиални туморни стебла, позволяващи ендопротезиране при различни по обем резекции</t>
  </si>
  <si>
    <t>Модуларни системи с феморални и тибиални туморни стебла със стабилизиращ междукомпонентен шарнир при тежка колянна нестабилност</t>
  </si>
  <si>
    <t>6.6</t>
  </si>
  <si>
    <t>Колянна ендопротеза: индивидуална</t>
  </si>
  <si>
    <t>Индивидуални протези за първична, ревизионна и туморна колянна артропластика</t>
  </si>
  <si>
    <t>7</t>
  </si>
  <si>
    <t>КИС</t>
  </si>
  <si>
    <t>Двукухинни кардиостимулатори VDD, в комплект с един електрод</t>
  </si>
  <si>
    <t>Двукухинни кардиостимулатори DDDR, в комплект с два електрода, съвместим с ЯМР изследване</t>
  </si>
  <si>
    <t>10.1</t>
  </si>
  <si>
    <t>Еднокухинни Кардиовертер Дефибрилатори ICD VR в комплект с електрод</t>
  </si>
  <si>
    <t>Еднокухинни Кардиовертер Дефибрилатори ICD VR в комплект с електрод, съвместим с ЯМР изследване</t>
  </si>
  <si>
    <t xml:space="preserve">Двукухинни  Кардиовертер Дефибрилатори ICD DR в комплект с електроди  </t>
  </si>
  <si>
    <t>Двукухинни  Кардиовертер Дефибрилатори ICD DR в комплект с електроди,  съвместим с ЯМР изследване</t>
  </si>
  <si>
    <t>Кардиовертер дефибрилатор с Ресинхронизираща система за стимулация CRT-D в комплект с електроди</t>
  </si>
  <si>
    <t>Транскатетърни клапни протези</t>
  </si>
  <si>
    <t>ТКП за аортна позиция с антиминерализационна обработка от трето поколение</t>
  </si>
  <si>
    <t xml:space="preserve">ТКП за временно пулмонално клапно протезиране </t>
  </si>
  <si>
    <t>1</t>
  </si>
  <si>
    <t xml:space="preserve">СЪРДЕЧНА КЛАПНА ПРОТЕЗА </t>
  </si>
  <si>
    <t>Сърдечна клапна протеза</t>
  </si>
  <si>
    <t xml:space="preserve">СЪДОВА ПРОТЕЗА ЗА ГРЪДНА АОРТА
</t>
  </si>
  <si>
    <t xml:space="preserve">Съдова протеза за гръдна аорта
</t>
  </si>
  <si>
    <t>СЪДОВА ПРОТЕЗА ЗА КОРЕМНА АОРТА И ДИСТАЛНИ СЪДОВЕ</t>
  </si>
  <si>
    <t>Съдова протеза за коремна аорта и дистални съдове</t>
  </si>
  <si>
    <t>СТЕНТ</t>
  </si>
  <si>
    <t>Стент</t>
  </si>
  <si>
    <t xml:space="preserve">
Стент
</t>
  </si>
  <si>
    <t xml:space="preserve">
 Стент
</t>
  </si>
  <si>
    <t xml:space="preserve">
Периферени стентове
</t>
  </si>
  <si>
    <t xml:space="preserve">
Периферни стентове
</t>
  </si>
  <si>
    <t>За венозни съдове</t>
  </si>
  <si>
    <t>Съдови протези с желатиново покритие</t>
  </si>
  <si>
    <t>Съдови протези с колагеново покритие</t>
  </si>
  <si>
    <t>Торакален стент графт</t>
  </si>
  <si>
    <t>С 3D форма, позволяваща движение на различните части на пръстена</t>
  </si>
  <si>
    <t>С механична клапна протеза</t>
  </si>
  <si>
    <t>С биологична клапна протеза</t>
  </si>
  <si>
    <t>С оформени синуси наValsalva</t>
  </si>
  <si>
    <t>Класически полутвърди и твърди, отворени и затворени</t>
  </si>
  <si>
    <t>Със саморазгъващ се стент и изцяло безшевно прикрепване на протезата</t>
  </si>
  <si>
    <t>С използвани последно поколение технологии за антиминерализационна обработка срещу калцифициране</t>
  </si>
  <si>
    <t>Без стент</t>
  </si>
  <si>
    <t>Със стент</t>
  </si>
  <si>
    <t>С шевен ринг от Dacron</t>
  </si>
  <si>
    <t xml:space="preserve">Клапи - механични </t>
  </si>
  <si>
    <t xml:space="preserve">Клапи - биологични </t>
  </si>
  <si>
    <t>Рингове за клапна реконструкция (анулопластика)</t>
  </si>
  <si>
    <t>Кондюит</t>
  </si>
  <si>
    <t>Съдови протези - прави</t>
  </si>
  <si>
    <t>Съдови протези - бифуркационни</t>
  </si>
  <si>
    <t xml:space="preserve">
Коронарен стент
</t>
  </si>
  <si>
    <t xml:space="preserve">СТАВНА ПРОТЕЗА ЗА ТАЗОБЕДРЕНА СТАВА </t>
  </si>
  <si>
    <t xml:space="preserve">
Ставна протеза за тазобедрена става 
</t>
  </si>
  <si>
    <t xml:space="preserve">
Ставна протеза за тазобедрена става 
</t>
  </si>
  <si>
    <t xml:space="preserve">Ставна протеза за тазобедрена става 
</t>
  </si>
  <si>
    <t xml:space="preserve">Ставна протеза за тазобедрена става </t>
  </si>
  <si>
    <t xml:space="preserve">СТАВНА ПРОТЕЗА ЗА КОЛЯННА СТАВА </t>
  </si>
  <si>
    <t xml:space="preserve">
Ставна протеза за колянна става 
</t>
  </si>
  <si>
    <t>Ставна протеза за колянна става</t>
  </si>
  <si>
    <t xml:space="preserve">Ставна протеза за колянна става 
</t>
  </si>
  <si>
    <t xml:space="preserve">ПОСТОЯНЕН КАРДИОСТИМУЛАТОР </t>
  </si>
  <si>
    <t xml:space="preserve">
Постоянен кардиостимулатор с електроди
</t>
  </si>
  <si>
    <t>Еднокухинен</t>
  </si>
  <si>
    <t>Двукухинен</t>
  </si>
  <si>
    <t>КОХЛЕАРНА ИМПЛАНТНА СИСТЕМА /КИС/</t>
  </si>
  <si>
    <t>Кохлеарен имплант /КИ/</t>
  </si>
  <si>
    <t xml:space="preserve">ЕЛЕКТРОДИ ЗА ПОСТОЯННА КАРДИОСТИМУЛАЦИЯ </t>
  </si>
  <si>
    <t>Системи без програмируемо налягане.</t>
  </si>
  <si>
    <t>Системи с програмируемо налягане.</t>
  </si>
  <si>
    <r>
      <t>РЕСИНХРОНИЗИРАЩА СИСТЕМА ЗА СТИМУЛАЦИЯ И/ИЛИ КАРДИОВЕРТЕР-ДЕФИБРИЛАТОР</t>
    </r>
  </si>
  <si>
    <t>Устройства с аксиален кръвоток</t>
  </si>
  <si>
    <t>Моновентрикуларни устройства с пулсативен ток</t>
  </si>
  <si>
    <t>Бивентрикуларни устройства с пулсативен ток</t>
  </si>
  <si>
    <t>ТРАНСКАТЕТЪРНИ КЛАПНИ ПРОТЕЗИ</t>
  </si>
  <si>
    <t>Транскатетърни клапни протези (ТКП) за аортна позиция с антифосфолипидно покритие</t>
  </si>
  <si>
    <t xml:space="preserve">С допълнителна система за вторично отделяне на спиралите </t>
  </si>
  <si>
    <t xml:space="preserve">Без допълнителна система за вторично отделяне на спиралите </t>
  </si>
  <si>
    <t>Балон за асистиране на койлинга</t>
  </si>
  <si>
    <t>Стент за асистиране на койлинга</t>
  </si>
  <si>
    <t>Устройство за отклоняване на кръвния поток</t>
  </si>
  <si>
    <t xml:space="preserve">Съдови протези тънкостенни - еPTFE </t>
  </si>
  <si>
    <t>Съдови заплатки</t>
  </si>
  <si>
    <t>Дакронови</t>
  </si>
  <si>
    <t>Полиуретанови</t>
  </si>
  <si>
    <t>Метални, без отделяне на лекарство, съдържащи кобалт, хром или платина</t>
  </si>
  <si>
    <t>Метални, съдържащи кобалт, хром или платина</t>
  </si>
  <si>
    <r>
      <t>За артериални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съдове</t>
    </r>
  </si>
  <si>
    <t xml:space="preserve">Ресинхронизираща терапия  - СRT-P </t>
  </si>
  <si>
    <t>Ресинхронизираща терапия  - СRT-P система за стимулация в комплект с електроди</t>
  </si>
  <si>
    <t xml:space="preserve">Ресинхронизираща терапия  - СRT-P система за стимулация в комплект с електроди, съвместима с ЯМР изследване. </t>
  </si>
  <si>
    <t>Дакронови  съдови протези тънкостенни</t>
  </si>
  <si>
    <t>За артериални и венозни съдове</t>
  </si>
  <si>
    <t>С друго покритие, различно от пиролитно или карбоново и шевен ринг, различен от Dacron</t>
  </si>
  <si>
    <t>Със стент без полиестер в конструкцията, 100% покрита с биологична тъкан, третирана против калцификация</t>
  </si>
  <si>
    <t>Електрод за стимулация на лява камера</t>
  </si>
  <si>
    <t>Дефибрилиращ електрод</t>
  </si>
  <si>
    <t>Кардиовертер дефибрилатор с Ресинхронизираща система за стимулация CRT-D, в комплект с електроди, съвместими с ЯМР изследване.</t>
  </si>
  <si>
    <t>Клипси анивризмални</t>
  </si>
  <si>
    <t>Технически изисквания</t>
  </si>
  <si>
    <t>7.2</t>
  </si>
  <si>
    <t>7.1</t>
  </si>
  <si>
    <t>6.1</t>
  </si>
  <si>
    <t>4.3</t>
  </si>
  <si>
    <t>4.2</t>
  </si>
  <si>
    <t>4.1</t>
  </si>
  <si>
    <t>3.2</t>
  </si>
  <si>
    <t>3.1</t>
  </si>
  <si>
    <t>1.4</t>
  </si>
  <si>
    <t>1.3</t>
  </si>
  <si>
    <t>1.2</t>
  </si>
  <si>
    <t>1.1</t>
  </si>
  <si>
    <t>Подгрупа</t>
  </si>
  <si>
    <t>Група по технически изисквания</t>
  </si>
  <si>
    <t>8.2</t>
  </si>
  <si>
    <t>8.1</t>
  </si>
  <si>
    <t>10.2</t>
  </si>
  <si>
    <t>10.3</t>
  </si>
  <si>
    <t>10.4</t>
  </si>
  <si>
    <t>10.5</t>
  </si>
  <si>
    <t>12.1</t>
  </si>
  <si>
    <t>12.2</t>
  </si>
  <si>
    <t>15.5</t>
  </si>
  <si>
    <t>2.3</t>
  </si>
  <si>
    <t>Изделия за поддържане на стоми</t>
  </si>
  <si>
    <t xml:space="preserve">Стойността на изделията се включва заплащаната от НЗОК индивидуална комбинация за съответното заболяване </t>
  </si>
  <si>
    <t>Раздел Б</t>
  </si>
  <si>
    <t>Раздел А</t>
  </si>
  <si>
    <t>2.1</t>
  </si>
  <si>
    <t>Уникондилна ендопротеза</t>
  </si>
  <si>
    <t>Тотална  колянна система с циментово закрепване със запазване на кръстните връзки</t>
  </si>
  <si>
    <t>Тотална колянна система с циментово закрепване с жертване на кръстните връзки</t>
  </si>
  <si>
    <t>Тотална колянна система с циментово закрепване с възможност за имплантиране на мобилна носеща платформа</t>
  </si>
  <si>
    <t>Еднокухинни кардиостимулатори, с честотна адаптация  - VVIR (SSIR), в комплект с електрод с пасивна фиксация</t>
  </si>
  <si>
    <t>Еднокухинни кардиостимулатори - VVI (SSI), в комплект с електрод с активна фиксация</t>
  </si>
  <si>
    <t>Еднокухинни кардиостимулатори, с честотна адаптация  - VVIR (SSIR), в комплект с електрод с активна фиксация</t>
  </si>
  <si>
    <t>Еднокухинни кардиостимулатори - VVI (SSI), в комплект с електрод с пасивна фиксация</t>
  </si>
  <si>
    <t>Двукухинни кардиостимулатори DDD, в комплект с два електрода с пасивна фиксация</t>
  </si>
  <si>
    <t>Двукухинни кардиостимулатори DDDR, в комплект с два електрода с пасивна фиксация</t>
  </si>
  <si>
    <t>Двукухинни кардиостимулатори DDD, в комплект с два електрода с активна фиксация</t>
  </si>
  <si>
    <t>Двукухинни кардиостимулатори DDDR, в комплект с два електрода с активна фиксация</t>
  </si>
  <si>
    <t>МОЗЪЧНА ЛИКВОДРЕНИРАЩА КЛАПНА СИСТЕМА</t>
  </si>
  <si>
    <t>Мозъчна ликводренираща клапна система</t>
  </si>
  <si>
    <t xml:space="preserve">Имплантируем кардиовертер дефибрилатор: ICD IRT + ICD /CRT-D/ </t>
  </si>
  <si>
    <t>УСТРОЙСТВО ЗА МЕХАНИЧНО ПОДПОМАГАНЕ НА ЦИРКУЛАЦИЯТА</t>
  </si>
  <si>
    <t>Устройство за механично подпомагане на циркулацията</t>
  </si>
  <si>
    <t>МЕДИЦИНСКИ ИЗДЕЛИЯ ЗА НЕВРОХИРУРГИЧНО ЛЕЧЕНИЕ НА МОЗЪЧНО-СЪДОВИ ЗАБОЛЯВАНИЯ</t>
  </si>
  <si>
    <t>1.</t>
  </si>
  <si>
    <t>1.1.</t>
  </si>
  <si>
    <t>2.</t>
  </si>
  <si>
    <t>ИЗДЕЛИЯ ЗА СТОМИ</t>
  </si>
  <si>
    <t>2.1.1.</t>
  </si>
  <si>
    <t>2.1.2.</t>
  </si>
  <si>
    <t>2.1.3.</t>
  </si>
  <si>
    <t>2.1.4.</t>
  </si>
  <si>
    <t>2.1.5.</t>
  </si>
  <si>
    <t>2.1.6.</t>
  </si>
  <si>
    <t>2.2.1.</t>
  </si>
  <si>
    <t>2.2.2.</t>
  </si>
  <si>
    <t>2.2.3.</t>
  </si>
  <si>
    <t>Катетър</t>
  </si>
  <si>
    <t>външен, урошийт</t>
  </si>
  <si>
    <t>2.2.4.</t>
  </si>
  <si>
    <t>Торба</t>
  </si>
  <si>
    <t>уринаторна, за нефростома</t>
  </si>
  <si>
    <t>3.</t>
  </si>
  <si>
    <t>ИЗДЕЛИЯ ПРИ БУЛОЗНА ЕПИДЕРМОЛИЗА</t>
  </si>
  <si>
    <t>3.1.</t>
  </si>
  <si>
    <t>3.2.</t>
  </si>
  <si>
    <t>3.3.</t>
  </si>
  <si>
    <t>3.4.</t>
  </si>
  <si>
    <t>9.</t>
  </si>
  <si>
    <t>КОМПЛЕКТ С ЕЛЕКТРОД ЗА ВРЕМЕННА КАРДИОСТИМУЛАЦИЯ</t>
  </si>
  <si>
    <t>Пластини с пиролитно или карбоново покритие; шевен ринг с пиролитно или карбоново покритие и различен от Dacron</t>
  </si>
  <si>
    <t>Пластини с пиролитно или карбоново покритие и шевен ринг, различен от Dacron</t>
  </si>
  <si>
    <t>Електроди с активна фиксация (предсърден или камерен)</t>
  </si>
  <si>
    <t>Електроди с пасивна фиксация (предсърден или камерен)</t>
  </si>
  <si>
    <t>Епимиокарден електрод (униполярен; биполярен)</t>
  </si>
  <si>
    <t>Пулс-генераторно устройство /реимплантация/ - DDDR/DDD/VDD</t>
  </si>
  <si>
    <t>Пулс-генераторно устройство /реимплантация/ - VVIR/SSIR/VVI/SSI</t>
  </si>
  <si>
    <t>Пулс-генераторно устройство /реимплантация/ - CRT-P</t>
  </si>
  <si>
    <t>Пулс-генераторно устройство /реимплантация/ - ICD VR</t>
  </si>
  <si>
    <t>Пулс-генераторно устройство /реимплантация/ - ICD DR</t>
  </si>
  <si>
    <t>Пулс-генераторно устройство /реимплантация/ - CRT-D</t>
  </si>
  <si>
    <t>Метални, без отделяне на лекарство,  съдържащи никел, нитинол, неръждаема медицинска стомана.</t>
  </si>
  <si>
    <t>4.4</t>
  </si>
  <si>
    <t>Емболизационни материали</t>
  </si>
  <si>
    <t xml:space="preserve">Партикули  -  обикновени </t>
  </si>
  <si>
    <t>За периферни съдове</t>
  </si>
  <si>
    <t>Ставна протеза за тазобедрена става</t>
  </si>
  <si>
    <t>1.2.</t>
  </si>
  <si>
    <t>Инфузионен сет</t>
  </si>
  <si>
    <t>Резервоар за инсулин</t>
  </si>
  <si>
    <t>НЗОК заплаща при интензифицирано лечение с инсулин до 10 бр./месечно по медицински критерии и указания</t>
  </si>
  <si>
    <t>4.5</t>
  </si>
  <si>
    <t>Медицински изделия за ротаблация</t>
  </si>
  <si>
    <t>МЕДИЦИНСКИ ИЗДЕЛИЯ ЗА ИЗМЕРВАНЕ НА КРЪВНА ЗАХАР</t>
  </si>
  <si>
    <t>Сет за ротаблация, включващ катетър за ротаблация, 1 бр. устройство за придвижване на катетър, 1бр. водач за ротаблация</t>
  </si>
  <si>
    <t>Устройства за затваряне на артериален канал</t>
  </si>
  <si>
    <t xml:space="preserve">Устройства за запушване на абнормални съдови комуникации </t>
  </si>
  <si>
    <t>Устройства - никел/титан</t>
  </si>
  <si>
    <t>Устройства – титан/керамика</t>
  </si>
  <si>
    <t xml:space="preserve">Устройства – метални </t>
  </si>
  <si>
    <t>4.6.</t>
  </si>
  <si>
    <t>4.7.</t>
  </si>
  <si>
    <t>Устройства – метални</t>
  </si>
  <si>
    <t>4.8</t>
  </si>
  <si>
    <t>Пачове за картографиране</t>
  </si>
  <si>
    <t>МЕДИЦИНСКИ ИЗДЕЛИЯ ЗА СПИНАЛНА ХИРУРГИЯ</t>
  </si>
  <si>
    <t>16.1</t>
  </si>
  <si>
    <t>Медицински изделия за приложение в спиналната хирургия на шийния отдел от немагнитизиращи материали</t>
  </si>
  <si>
    <t>16.2</t>
  </si>
  <si>
    <t>Медицински изделия за приложение в спиналната хирургия на торако-лумбалния отдел от немагнитизиращи материали</t>
  </si>
  <si>
    <t>Постоянен венозен порт</t>
  </si>
  <si>
    <t xml:space="preserve">Нисък  профил камера от  полисолфунат (без титаниева камера)  със силиконова мембрана  12 мм; силиконов катетър       </t>
  </si>
  <si>
    <t>ПОСТОЯНЕН ВЕНОЗЕН ПОРТ</t>
  </si>
  <si>
    <t>7.3</t>
  </si>
  <si>
    <t>Речеви процесор</t>
  </si>
  <si>
    <t>Микрокатетър</t>
  </si>
  <si>
    <t>Медицински изделия за емболизация, прилагани в неврохирургията</t>
  </si>
  <si>
    <t xml:space="preserve">Емболизация на комплексни мозъчни аневризми </t>
  </si>
  <si>
    <t>Постоянен подкожен венозен порт за имплантиране (фиксация) на инфузии на противотуморни лекарства,  антибиотици, водно-солеви разтвори и парентерално хранене</t>
  </si>
  <si>
    <t>Платинена спирала</t>
  </si>
  <si>
    <t xml:space="preserve">Микроводач </t>
  </si>
  <si>
    <t>15.1</t>
  </si>
  <si>
    <t xml:space="preserve">
Сет за емболизация на мозъчни аневризми, прилаган в неврохирургията
</t>
  </si>
  <si>
    <t xml:space="preserve">Включващ 1бр. микрокатетър, 1бр. микроводач, 5бр. платинена спирали </t>
  </si>
  <si>
    <t>15.2</t>
  </si>
  <si>
    <t>15.3</t>
  </si>
  <si>
    <t>Сет за емболизация на дурални артерио-венозни фистули, прилаган в неврохирургията</t>
  </si>
  <si>
    <t>Включващ 2 бр. микрокатетър, 1 бр. микроводач, 2 бр. платинена спирала и 2 бр. емболизационен материал с бавна полимеризация</t>
  </si>
  <si>
    <t>15.4</t>
  </si>
  <si>
    <t>Сет за емболизация на мозъчни артерио-венозни малформации, прилаган в неврохирургията</t>
  </si>
  <si>
    <t>Включващ 2бр. микрокатетър, 1бр. микроводач, 3бр. емболизационен материал с бавна полимеризация</t>
  </si>
  <si>
    <t>Титаниеви анивризмални клипси на Яшъргил</t>
  </si>
  <si>
    <r>
      <t>При първоначално имплантиране НЗОК заплаща стойността на цялата КИС по КП "Глухота - кохлеарна имплантация"</t>
    </r>
    <r>
      <rPr>
        <i/>
        <sz val="11"/>
        <rFont val="Times New Roman"/>
        <family val="1"/>
      </rPr>
      <t>.</t>
    </r>
    <r>
      <rPr>
        <sz val="11"/>
        <rFont val="Times New Roman"/>
        <family val="1"/>
      </rPr>
      <t xml:space="preserve"> При необходимост от подмяна на КИ /след изтичане на гаранционния срок/ НЗОК заплаща реимплантацията и стойността само на КИ.</t>
    </r>
  </si>
  <si>
    <t>Стент графт за артериални съдове (покрит стент)</t>
  </si>
  <si>
    <r>
      <t>Устройства – титан</t>
    </r>
    <r>
      <rPr>
        <sz val="11"/>
        <rFont val="Arial Narrow"/>
        <family val="2"/>
      </rPr>
      <t>/керамика</t>
    </r>
  </si>
  <si>
    <r>
      <t xml:space="preserve">Нисък  профил на титаниевата камера със силиконов или  полиуриетанов катетър излизащ на 90 </t>
    </r>
    <r>
      <rPr>
        <b/>
        <vertAlign val="superscript"/>
        <sz val="10"/>
        <rFont val="Arial Narrow"/>
        <family val="2"/>
      </rPr>
      <t>0</t>
    </r>
    <r>
      <rPr>
        <b/>
        <sz val="10"/>
        <rFont val="Arial Narrow"/>
        <family val="2"/>
      </rPr>
      <t xml:space="preserve"> ;</t>
    </r>
    <r>
      <rPr>
        <b/>
        <vertAlign val="superscript"/>
        <sz val="10"/>
        <rFont val="Arial Narrow"/>
        <family val="2"/>
      </rPr>
      <t xml:space="preserve"> </t>
    </r>
    <r>
      <rPr>
        <sz val="11"/>
        <rFont val="Times New Roman"/>
        <family val="1"/>
      </rPr>
      <t>силиконова мембрана</t>
    </r>
  </si>
  <si>
    <t>Устройства – никел/титан</t>
  </si>
  <si>
    <t>Коронарен стент</t>
  </si>
  <si>
    <t>Периферен стент</t>
  </si>
  <si>
    <t>Заплатки от биологичен материал</t>
  </si>
  <si>
    <t>Брой ЗОЛ</t>
  </si>
  <si>
    <t>Ед.Цена</t>
  </si>
  <si>
    <t>вх. №</t>
  </si>
  <si>
    <t>Предложител</t>
  </si>
  <si>
    <t>22-00-143/15,09,2016</t>
  </si>
  <si>
    <t>доц. д-р Васил Червенков</t>
  </si>
  <si>
    <t>Стент графт за аорта</t>
  </si>
  <si>
    <t>4.9.</t>
  </si>
  <si>
    <t>Стент графт за коремна аорта</t>
  </si>
  <si>
    <t>Бифуркационен</t>
  </si>
  <si>
    <t>18.1.</t>
  </si>
  <si>
    <t>ИМПЛАНТИ ЗА НЕВРОСТИМУЛАЦИЯ</t>
  </si>
  <si>
    <t>22-00-173/18,10,2016</t>
  </si>
  <si>
    <t>Илия Салтиров</t>
  </si>
  <si>
    <t>19.1</t>
  </si>
  <si>
    <t>22-01-61/18,10,2016</t>
  </si>
  <si>
    <t>АРДЕ-Веска Събева</t>
  </si>
  <si>
    <t xml:space="preserve">Вена кава филтър </t>
  </si>
  <si>
    <t>Сензори</t>
  </si>
  <si>
    <t>НЗОК заплаща при интензифицирано лечение с инсулин до 5 бр./месечно по медицински критерии и указания</t>
  </si>
  <si>
    <t>Инсулиновите помпи, за които заявените медицински изделия са предназначени за прилагане, следва да се осигуряват безвъзмедно от заявителите, което се декларира  в заявлението. В заявлението се посочват конкретните модели инсулинови помпи, за които са приложими заявените медицински изделия.</t>
  </si>
  <si>
    <t xml:space="preserve"> Тест-ленти, приложими за апарати за измерване на кръвна захар чрез капилярна кръв</t>
  </si>
  <si>
    <t xml:space="preserve"> Тест-ленти, приложими за апарати за измерване на кръвна захар чрез капилярна и венозна кръв</t>
  </si>
  <si>
    <t>МЕДИЦИНСКИ ИЗДЕЛИЯ, ПРИЛАГАНИ ПРИ ОНКОЛОГИЧНИ ТЕРАПИИ</t>
  </si>
  <si>
    <r>
      <t xml:space="preserve">НЗОК заплаща:                                                                   - при конвенционално лечение с инсулин - </t>
    </r>
    <r>
      <rPr>
        <sz val="10"/>
        <color indexed="8"/>
        <rFont val="Times New Roman"/>
        <family val="1"/>
      </rPr>
      <t>150 тест-ленти/годишно;                                                                  - при интензифицирано лечение с инсулин на лица над 18 години - 450 тест-ленти/годишно;                       -  при интензифицирано лечение с инсулин на лица, ползващи инсулинови помпи със сензори - 300 тест-ленти/годишно;                                                          - при интензифицирано лечение с инсулин на деца до 18 години и на бременни - 1 100 тест-ленти/годишно.</t>
    </r>
  </si>
  <si>
    <t>Апаратите за измерване на кръвна захар, за които са заявени съответни тест-ленти, следва да се осигуряват от заявителите, което се декларира  в заявлението. Апаратите да са без необходимост от допълнително калибриране или кодиране; да осигуряват възможност за съхраняване на пациентските данни от измерванията с възможност за трансфер на данни с микро USB кабел и ползване на безплатна пациентска платформа.</t>
  </si>
  <si>
    <t>4.</t>
  </si>
  <si>
    <t>МЕДИЦИНСКИ ИЗДЕЛИЯ ЗА СУБКУТАННА ИНФУЗИЯ</t>
  </si>
  <si>
    <t xml:space="preserve">4.1. </t>
  </si>
  <si>
    <t>Медицински изделия за субкутанна инфузия на имуноглобулини</t>
  </si>
  <si>
    <t xml:space="preserve"> Инфузионна помпа за амбулаторно приложение</t>
  </si>
  <si>
    <t>НЗОК заплаща индивидуалната комбинация от изделия за период от 1 месец, съгласно утвърдени изисквания</t>
  </si>
  <si>
    <t>Инфузионен сет за прилагане с инфузионна помпа за амбулаторно приложение, включващ специална спринцовка за инфузионна помпа, трансферна игла и инжекционен сет със защитен механизъм.</t>
  </si>
  <si>
    <t>Сакрална невромодулационна система за лечение на свръхактивен пикочен мехур, уринарна ретенция и фекална инконтиненция</t>
  </si>
  <si>
    <t>Сетове за лечение на свръхактивен пикочен мехур, уринарна ретенция и фекална инконтиненция. Имплантируема нервностимулаторна система с условна ЯМР съвместимост за глава с пациентски програматор.</t>
  </si>
  <si>
    <t>Медицински изделия за пациенти с инсулинова помпа</t>
  </si>
  <si>
    <t xml:space="preserve">Инфузионна система за еднократна употреба (филтър, анти-сифон вентил, силиконов изпомпващ сегмент, неусукващ се удължител, ролкова стоп скоба, защитна капачка) </t>
  </si>
  <si>
    <t>Изделия за преден хирургичен достъп - шийна плака</t>
  </si>
  <si>
    <t>Изделия за преден хирургичен достъп - шийна  плака с кейдж</t>
  </si>
  <si>
    <t>Изделия за преден хирургичен достъп - шийна  плака със заместител на прешлено тяло</t>
  </si>
  <si>
    <t>Изделия за заден хирургичен достъп - задна шийна винтова стабилизация без захващане на черепа</t>
  </si>
  <si>
    <t>Изделия за заден хирургичен достъп - задна шийна винтова стабилизация със захващане на черепа</t>
  </si>
  <si>
    <t>Къса транспедикуларна стабилизация (4 винта) - за открита хирургична техника</t>
  </si>
  <si>
    <t>Къса транспедикуларна стабилизация (4 винта) - за прекутанна (минимално инвазивна) хирургична техника</t>
  </si>
  <si>
    <t>Средна транспедикуларна стабилизация (6-8 винта) - за открита хирургична техника</t>
  </si>
  <si>
    <t>Средна транспедикуларна стабилизация (6-8 винта) - за прекутанна (минимално инвазивна) хирургична техника</t>
  </si>
  <si>
    <t>Дълга транспедикуларна стабилизация (10-12 винта) - за открита хирургична техника</t>
  </si>
  <si>
    <t>Дълга транспедикуларна стабилизация (10-12 винта) - за прекутанна (минимално инвазивна) хирургична техника</t>
  </si>
  <si>
    <t>Система за перкутанни техники за укрепване на прешленното тяло - вертебропластика</t>
  </si>
  <si>
    <t>Система за перкутанни техники за укрепване на прешленното тяло - кифопластика</t>
  </si>
  <si>
    <r>
      <t xml:space="preserve">Затворена система CSTHD при приложение на цитотоксични лекарствени продукти, </t>
    </r>
    <r>
      <rPr>
        <b/>
        <i/>
        <sz val="11"/>
        <color indexed="62"/>
        <rFont val="Times New Roman"/>
        <family val="1"/>
      </rPr>
      <t>която механично предотвратява навлизането на замърсители от околната среда в системата и освобождаване на опасни лекарствени продукти или концентрирани изпарения извън системата</t>
    </r>
  </si>
  <si>
    <t>19.2.1</t>
  </si>
  <si>
    <t>19.2.2</t>
  </si>
  <si>
    <t>Адаптор за вход (контейнер за пациента)</t>
  </si>
  <si>
    <t>Адаптор за спринцовка - за еднократна употреба - 1 бр.</t>
  </si>
  <si>
    <t>Адаптор за ампули, флакони и др. лекарствени форми и конвентор;</t>
  </si>
  <si>
    <t>Адаптор за спринцовка - за многократна употреба - 1 бр.</t>
  </si>
  <si>
    <r>
      <t>НЗОК заплаща при необходимост от подмяна след изтичане на 5</t>
    </r>
    <r>
      <rPr>
        <sz val="11"/>
        <color indexed="8"/>
        <rFont val="Times New Roman"/>
        <family val="1"/>
      </rPr>
      <t xml:space="preserve"> годишен гаранционен срок,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 утвърден ред и критерии </t>
    </r>
  </si>
  <si>
    <t>НЗОК заплаща при необходимост от продължителна венозна химиотерапия, прилагана при активно лечение на пациенти по КП 240 и АПр 6, диагностицирани с онкологични заболявания по МКБ код С 00 – С 97, при лечението на болката при палиативно болни</t>
  </si>
  <si>
    <t>Инфузионна система за еднократна употреба, без технологична възможност за проследяване и съхранение на оперативни данни, за всеки конкретен случай.</t>
  </si>
  <si>
    <t>Инфузионна система за еднократна употреба, с технологична възможност за проследяване и съхранение на оперативни данни, за всеки конкретен случай.</t>
  </si>
  <si>
    <t>НЗОК заплаща при необходимост от прилагане на заплащани от НЗОК лекарствени продукти от Списък № РД-13-162/06.12.2017 г., прилагани за лечение на онкологични заболявания, за едно ЗОЛ веднъж месечно.</t>
  </si>
  <si>
    <t>Спецификация с определени и групирани медицински изделия, прилагани в условията на извънболничната медицинска помощ</t>
  </si>
  <si>
    <t>Спецификация с определени и групирани медицински изделия, прилагани в условията на болничната медицинска помощ</t>
  </si>
  <si>
    <t>изготвена по реда на Наредба за условията и реда за съставяне на списък на медицинските изделия по чл. 30а от Закона за медицинските изделия и за определяне на стойността, до която те се заплащат, приета с Решение № РД-НС-04-123/19.12.2017г.</t>
  </si>
  <si>
    <t>Приложение №1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</si>
</sst>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vertAlign val="superscript"/>
      <sz val="10"/>
      <name val="Arial Narrow"/>
      <family val="2"/>
    </font>
    <font>
      <b/>
      <strike/>
      <sz val="11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Arial Narrow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 Narrow"/>
      <family val="2"/>
    </font>
    <font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9" applyBorder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</cellStyleXfs>
  <cellXfs count="335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64" fillId="4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57" applyFont="1" applyFill="1" applyBorder="1" applyAlignment="1">
      <alignment horizontal="center" wrapText="1"/>
      <protection/>
    </xf>
    <xf numFmtId="49" fontId="68" fillId="0" borderId="0" xfId="0" applyNumberFormat="1" applyFont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Alignment="1">
      <alignment wrapText="1"/>
    </xf>
    <xf numFmtId="0" fontId="68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57" applyFont="1" applyFill="1" applyBorder="1" applyAlignment="1">
      <alignment horizontal="center" vertical="center"/>
      <protection/>
    </xf>
    <xf numFmtId="0" fontId="7" fillId="0" borderId="9" xfId="57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  <protection/>
    </xf>
    <xf numFmtId="0" fontId="7" fillId="34" borderId="12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0" borderId="12" xfId="0" applyFont="1" applyFill="1" applyBorder="1" applyAlignment="1">
      <alignment vertical="center" wrapText="1"/>
    </xf>
    <xf numFmtId="0" fontId="64" fillId="0" borderId="0" xfId="0" applyFont="1" applyAlignment="1">
      <alignment horizontal="right" vertical="center" wrapText="1"/>
    </xf>
    <xf numFmtId="49" fontId="70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0" fontId="7" fillId="34" borderId="9" xfId="0" applyFont="1" applyFill="1" applyBorder="1" applyAlignment="1">
      <alignment horizontal="center" vertical="center"/>
    </xf>
    <xf numFmtId="0" fontId="7" fillId="34" borderId="12" xfId="57" applyFont="1" applyFill="1" applyBorder="1" applyAlignment="1">
      <alignment horizontal="center" vertical="center"/>
      <protection/>
    </xf>
    <xf numFmtId="0" fontId="68" fillId="34" borderId="12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wrapText="1"/>
    </xf>
    <xf numFmtId="0" fontId="68" fillId="34" borderId="12" xfId="0" applyFont="1" applyFill="1" applyBorder="1" applyAlignment="1">
      <alignment wrapText="1"/>
    </xf>
    <xf numFmtId="0" fontId="8" fillId="34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57" applyFont="1" applyFill="1" applyBorder="1" applyAlignment="1">
      <alignment vertical="center" wrapText="1"/>
      <protection/>
    </xf>
    <xf numFmtId="0" fontId="8" fillId="34" borderId="12" xfId="57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1" fillId="4" borderId="12" xfId="0" applyFont="1" applyFill="1" applyBorder="1" applyAlignment="1">
      <alignment horizontal="center" vertical="center" wrapText="1"/>
    </xf>
    <xf numFmtId="0" fontId="71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center" vertical="center" wrapText="1"/>
    </xf>
    <xf numFmtId="0" fontId="64" fillId="4" borderId="14" xfId="0" applyFont="1" applyFill="1" applyBorder="1" applyAlignment="1">
      <alignment horizontal="center" vertical="center" wrapText="1"/>
    </xf>
    <xf numFmtId="0" fontId="69" fillId="4" borderId="14" xfId="0" applyFont="1" applyFill="1" applyBorder="1" applyAlignment="1">
      <alignment horizontal="center" vertical="center" wrapText="1"/>
    </xf>
    <xf numFmtId="0" fontId="69" fillId="4" borderId="15" xfId="0" applyFont="1" applyFill="1" applyBorder="1" applyAlignment="1">
      <alignment horizontal="center" wrapText="1"/>
    </xf>
    <xf numFmtId="0" fontId="64" fillId="35" borderId="18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84" fontId="64" fillId="2" borderId="13" xfId="0" applyNumberFormat="1" applyFont="1" applyFill="1" applyBorder="1" applyAlignment="1">
      <alignment horizontal="center" vertical="center" wrapText="1"/>
    </xf>
    <xf numFmtId="0" fontId="72" fillId="2" borderId="13" xfId="0" applyFont="1" applyFill="1" applyBorder="1" applyAlignment="1">
      <alignment horizontal="center" vertical="center" wrapText="1"/>
    </xf>
    <xf numFmtId="0" fontId="64" fillId="2" borderId="13" xfId="0" applyFont="1" applyFill="1" applyBorder="1" applyAlignment="1">
      <alignment horizontal="center" vertical="center" wrapText="1"/>
    </xf>
    <xf numFmtId="184" fontId="64" fillId="0" borderId="12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9" fillId="2" borderId="13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184" fontId="64" fillId="4" borderId="11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center" wrapText="1"/>
    </xf>
    <xf numFmtId="184" fontId="64" fillId="2" borderId="12" xfId="0" applyNumberFormat="1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/>
    </xf>
    <xf numFmtId="0" fontId="64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68" fillId="34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70" fillId="0" borderId="0" xfId="0" applyFont="1" applyAlignment="1">
      <alignment/>
    </xf>
    <xf numFmtId="0" fontId="73" fillId="34" borderId="12" xfId="0" applyFont="1" applyFill="1" applyBorder="1" applyAlignment="1">
      <alignment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3" fontId="68" fillId="0" borderId="12" xfId="0" applyNumberFormat="1" applyFont="1" applyBorder="1" applyAlignment="1">
      <alignment/>
    </xf>
    <xf numFmtId="0" fontId="68" fillId="0" borderId="12" xfId="0" applyFont="1" applyBorder="1" applyAlignment="1">
      <alignment/>
    </xf>
    <xf numFmtId="0" fontId="2" fillId="34" borderId="9" xfId="0" applyFont="1" applyFill="1" applyBorder="1" applyAlignment="1">
      <alignment horizontal="left" vertical="center" wrapText="1"/>
    </xf>
    <xf numFmtId="0" fontId="68" fillId="0" borderId="12" xfId="0" applyFont="1" applyBorder="1" applyAlignment="1">
      <alignment vertical="center" wrapText="1"/>
    </xf>
    <xf numFmtId="0" fontId="74" fillId="0" borderId="12" xfId="0" applyFont="1" applyBorder="1" applyAlignment="1">
      <alignment/>
    </xf>
    <xf numFmtId="0" fontId="74" fillId="0" borderId="0" xfId="0" applyFont="1" applyAlignment="1">
      <alignment/>
    </xf>
    <xf numFmtId="0" fontId="8" fillId="2" borderId="15" xfId="0" applyFont="1" applyFill="1" applyBorder="1" applyAlignment="1">
      <alignment vertical="center" wrapText="1"/>
    </xf>
    <xf numFmtId="0" fontId="75" fillId="0" borderId="12" xfId="0" applyFont="1" applyBorder="1" applyAlignment="1">
      <alignment/>
    </xf>
    <xf numFmtId="3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wrapText="1"/>
    </xf>
    <xf numFmtId="3" fontId="76" fillId="34" borderId="15" xfId="0" applyNumberFormat="1" applyFont="1" applyFill="1" applyBorder="1" applyAlignment="1">
      <alignment horizontal="center" vertical="center" wrapText="1"/>
    </xf>
    <xf numFmtId="3" fontId="68" fillId="34" borderId="19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right"/>
    </xf>
    <xf numFmtId="0" fontId="8" fillId="34" borderId="12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3" fontId="74" fillId="0" borderId="15" xfId="0" applyNumberFormat="1" applyFont="1" applyBorder="1" applyAlignment="1">
      <alignment/>
    </xf>
    <xf numFmtId="3" fontId="68" fillId="0" borderId="15" xfId="0" applyNumberFormat="1" applyFont="1" applyBorder="1" applyAlignment="1">
      <alignment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64" fillId="4" borderId="11" xfId="0" applyFont="1" applyFill="1" applyBorder="1" applyAlignment="1">
      <alignment horizontal="center" vertical="center" wrapText="1"/>
    </xf>
    <xf numFmtId="0" fontId="64" fillId="4" borderId="14" xfId="0" applyFont="1" applyFill="1" applyBorder="1" applyAlignment="1">
      <alignment horizontal="center" vertical="center" wrapText="1"/>
    </xf>
    <xf numFmtId="0" fontId="69" fillId="4" borderId="14" xfId="0" applyFont="1" applyFill="1" applyBorder="1" applyAlignment="1">
      <alignment horizontal="center" vertical="center" wrapText="1"/>
    </xf>
    <xf numFmtId="0" fontId="64" fillId="35" borderId="1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7" fillId="34" borderId="12" xfId="57" applyFont="1" applyFill="1" applyBorder="1" applyAlignment="1">
      <alignment horizontal="center" vertical="center" wrapText="1"/>
      <protection/>
    </xf>
    <xf numFmtId="0" fontId="68" fillId="34" borderId="0" xfId="0" applyFont="1" applyFill="1" applyAlignment="1">
      <alignment/>
    </xf>
    <xf numFmtId="3" fontId="68" fillId="34" borderId="15" xfId="0" applyNumberFormat="1" applyFont="1" applyFill="1" applyBorder="1" applyAlignment="1">
      <alignment/>
    </xf>
    <xf numFmtId="3" fontId="68" fillId="34" borderId="12" xfId="0" applyNumberFormat="1" applyFont="1" applyFill="1" applyBorder="1" applyAlignment="1">
      <alignment/>
    </xf>
    <xf numFmtId="0" fontId="7" fillId="34" borderId="11" xfId="57" applyFont="1" applyFill="1" applyBorder="1" applyAlignment="1">
      <alignment horizontal="center" vertical="center" wrapText="1"/>
      <protection/>
    </xf>
    <xf numFmtId="0" fontId="75" fillId="34" borderId="12" xfId="0" applyFont="1" applyFill="1" applyBorder="1" applyAlignment="1">
      <alignment/>
    </xf>
    <xf numFmtId="0" fontId="68" fillId="34" borderId="12" xfId="0" applyFont="1" applyFill="1" applyBorder="1" applyAlignment="1">
      <alignment/>
    </xf>
    <xf numFmtId="49" fontId="18" fillId="34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3" fontId="68" fillId="34" borderId="0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3" fontId="74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13" xfId="57" applyFont="1" applyFill="1" applyBorder="1" applyAlignment="1">
      <alignment horizontal="left" vertical="center" wrapText="1"/>
      <protection/>
    </xf>
    <xf numFmtId="0" fontId="77" fillId="36" borderId="12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horizontal="center" vertical="center"/>
    </xf>
    <xf numFmtId="0" fontId="8" fillId="0" borderId="9" xfId="57" applyFont="1" applyFill="1" applyBorder="1" applyAlignment="1">
      <alignment vertical="center" wrapText="1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8" fillId="0" borderId="13" xfId="57" applyFont="1" applyFill="1" applyBorder="1" applyAlignment="1">
      <alignment vertical="center" wrapText="1"/>
      <protection/>
    </xf>
    <xf numFmtId="0" fontId="68" fillId="0" borderId="14" xfId="0" applyFont="1" applyBorder="1" applyAlignment="1">
      <alignment/>
    </xf>
    <xf numFmtId="0" fontId="8" fillId="2" borderId="12" xfId="0" applyFont="1" applyFill="1" applyBorder="1" applyAlignment="1">
      <alignment horizontal="left" vertical="top" wrapText="1"/>
    </xf>
    <xf numFmtId="0" fontId="68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8" fillId="3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72" fillId="2" borderId="12" xfId="0" applyFont="1" applyFill="1" applyBorder="1" applyAlignment="1">
      <alignment horizontal="center" vertical="center" wrapText="1"/>
    </xf>
    <xf numFmtId="0" fontId="71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49" fontId="8" fillId="6" borderId="12" xfId="0" applyNumberFormat="1" applyFont="1" applyFill="1" applyBorder="1" applyAlignment="1">
      <alignment/>
    </xf>
    <xf numFmtId="0" fontId="8" fillId="6" borderId="12" xfId="0" applyFont="1" applyFill="1" applyBorder="1" applyAlignment="1">
      <alignment vertical="center"/>
    </xf>
    <xf numFmtId="0" fontId="79" fillId="36" borderId="16" xfId="0" applyFont="1" applyFill="1" applyBorder="1" applyAlignment="1">
      <alignment horizontal="center" vertical="center" wrapText="1"/>
    </xf>
    <xf numFmtId="0" fontId="79" fillId="36" borderId="19" xfId="0" applyFont="1" applyFill="1" applyBorder="1" applyAlignment="1">
      <alignment horizontal="center" vertical="center" wrapText="1"/>
    </xf>
    <xf numFmtId="0" fontId="79" fillId="36" borderId="21" xfId="0" applyFont="1" applyFill="1" applyBorder="1" applyAlignment="1">
      <alignment horizontal="center" vertical="center" wrapText="1"/>
    </xf>
    <xf numFmtId="0" fontId="79" fillId="36" borderId="22" xfId="0" applyFont="1" applyFill="1" applyBorder="1" applyAlignment="1">
      <alignment horizontal="center" vertical="center" wrapText="1"/>
    </xf>
    <xf numFmtId="0" fontId="79" fillId="36" borderId="18" xfId="0" applyFont="1" applyFill="1" applyBorder="1" applyAlignment="1">
      <alignment horizontal="center" vertical="center" wrapText="1"/>
    </xf>
    <xf numFmtId="0" fontId="79" fillId="36" borderId="23" xfId="0" applyFont="1" applyFill="1" applyBorder="1" applyAlignment="1">
      <alignment horizontal="center" vertical="center" wrapText="1"/>
    </xf>
    <xf numFmtId="49" fontId="7" fillId="34" borderId="9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9" xfId="57" applyFont="1" applyFill="1" applyBorder="1" applyAlignment="1">
      <alignment horizontal="center" vertical="center" wrapText="1"/>
      <protection/>
    </xf>
    <xf numFmtId="0" fontId="7" fillId="34" borderId="13" xfId="5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49" fontId="8" fillId="36" borderId="18" xfId="0" applyNumberFormat="1" applyFont="1" applyFill="1" applyBorder="1" applyAlignment="1">
      <alignment horizontal="center" wrapText="1"/>
    </xf>
    <xf numFmtId="49" fontId="8" fillId="36" borderId="24" xfId="0" applyNumberFormat="1" applyFont="1" applyFill="1" applyBorder="1" applyAlignment="1">
      <alignment horizontal="center" wrapText="1"/>
    </xf>
    <xf numFmtId="49" fontId="8" fillId="36" borderId="23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9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9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left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9" xfId="0" applyFont="1" applyBorder="1" applyAlignment="1">
      <alignment horizontal="left" vertical="center" wrapText="1"/>
    </xf>
    <xf numFmtId="0" fontId="68" fillId="0" borderId="17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" fontId="7" fillId="33" borderId="12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7" fillId="33" borderId="12" xfId="57" applyFont="1" applyFill="1" applyBorder="1" applyAlignment="1">
      <alignment horizontal="center" vertical="center" wrapText="1"/>
      <protection/>
    </xf>
    <xf numFmtId="0" fontId="7" fillId="0" borderId="9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16" fontId="8" fillId="0" borderId="16" xfId="0" applyNumberFormat="1" applyFont="1" applyFill="1" applyBorder="1" applyAlignment="1">
      <alignment horizontal="left" vertical="center" wrapText="1"/>
    </xf>
    <xf numFmtId="16" fontId="8" fillId="0" borderId="19" xfId="0" applyNumberFormat="1" applyFont="1" applyFill="1" applyBorder="1" applyAlignment="1">
      <alignment horizontal="left" vertical="center" wrapText="1"/>
    </xf>
    <xf numFmtId="16" fontId="8" fillId="0" borderId="21" xfId="0" applyNumberFormat="1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left" vertical="center" wrapText="1"/>
    </xf>
    <xf numFmtId="16" fontId="8" fillId="0" borderId="18" xfId="0" applyNumberFormat="1" applyFont="1" applyFill="1" applyBorder="1" applyAlignment="1">
      <alignment horizontal="left" vertical="center" wrapText="1"/>
    </xf>
    <xf numFmtId="16" fontId="8" fillId="0" borderId="23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top" wrapText="1"/>
    </xf>
    <xf numFmtId="49" fontId="77" fillId="36" borderId="11" xfId="0" applyNumberFormat="1" applyFont="1" applyFill="1" applyBorder="1" applyAlignment="1">
      <alignment horizontal="center" vertical="center" wrapText="1"/>
    </xf>
    <xf numFmtId="49" fontId="77" fillId="36" borderId="14" xfId="0" applyNumberFormat="1" applyFont="1" applyFill="1" applyBorder="1" applyAlignment="1">
      <alignment horizontal="center" vertical="center" wrapText="1"/>
    </xf>
    <xf numFmtId="49" fontId="77" fillId="36" borderId="15" xfId="0" applyNumberFormat="1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80" fillId="34" borderId="24" xfId="0" applyFont="1" applyFill="1" applyBorder="1" applyAlignment="1">
      <alignment horizontal="center" vertical="center" wrapText="1"/>
    </xf>
    <xf numFmtId="0" fontId="68" fillId="34" borderId="16" xfId="0" applyFont="1" applyFill="1" applyBorder="1" applyAlignment="1">
      <alignment horizontal="left" vertical="center"/>
    </xf>
    <xf numFmtId="0" fontId="68" fillId="34" borderId="15" xfId="0" applyFont="1" applyFill="1" applyBorder="1" applyAlignment="1">
      <alignment horizontal="left" vertical="center"/>
    </xf>
    <xf numFmtId="184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4" fillId="34" borderId="9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184" fontId="64" fillId="0" borderId="9" xfId="0" applyNumberFormat="1" applyFont="1" applyBorder="1" applyAlignment="1">
      <alignment horizontal="center" vertical="center" wrapText="1"/>
    </xf>
    <xf numFmtId="184" fontId="64" fillId="0" borderId="17" xfId="0" applyNumberFormat="1" applyFont="1" applyBorder="1" applyAlignment="1">
      <alignment horizontal="center" vertical="center" wrapText="1"/>
    </xf>
    <xf numFmtId="184" fontId="64" fillId="0" borderId="13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2" fillId="0" borderId="9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4" fillId="35" borderId="11" xfId="0" applyFont="1" applyFill="1" applyBorder="1" applyAlignment="1">
      <alignment horizontal="left" vertical="center" wrapText="1"/>
    </xf>
    <xf numFmtId="0" fontId="64" fillId="35" borderId="14" xfId="0" applyFont="1" applyFill="1" applyBorder="1" applyAlignment="1">
      <alignment horizontal="left" vertical="center" wrapText="1"/>
    </xf>
    <xf numFmtId="0" fontId="64" fillId="35" borderId="15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4" fontId="64" fillId="0" borderId="12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left" vertical="center" wrapText="1"/>
    </xf>
    <xf numFmtId="0" fontId="71" fillId="0" borderId="9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view="pageBreakPreview" zoomScaleSheetLayoutView="100" workbookViewId="0" topLeftCell="A1">
      <selection activeCell="A2" sqref="A2:C2"/>
    </sheetView>
  </sheetViews>
  <sheetFormatPr defaultColWidth="9.140625" defaultRowHeight="15"/>
  <cols>
    <col min="1" max="1" width="8.57421875" style="20" customWidth="1"/>
    <col min="2" max="2" width="23.140625" style="21" customWidth="1"/>
    <col min="3" max="3" width="36.28125" style="1" customWidth="1"/>
    <col min="4" max="4" width="10.7109375" style="1" customWidth="1"/>
    <col min="5" max="5" width="75.00390625" style="22" customWidth="1"/>
    <col min="6" max="12" width="0" style="1" hidden="1" customWidth="1"/>
    <col min="13" max="13" width="9.140625" style="1" customWidth="1"/>
    <col min="14" max="14" width="16.57421875" style="1" customWidth="1"/>
    <col min="15" max="15" width="29.00390625" style="1" customWidth="1"/>
    <col min="16" max="16" width="7.57421875" style="1" customWidth="1"/>
    <col min="17" max="17" width="63.421875" style="1" customWidth="1"/>
    <col min="18" max="16384" width="9.140625" style="1" customWidth="1"/>
  </cols>
  <sheetData>
    <row r="1" spans="1:2" ht="18.75">
      <c r="A1" s="52"/>
      <c r="B1" s="53"/>
    </row>
    <row r="2" spans="1:5" ht="15.75">
      <c r="A2" s="241" t="s">
        <v>424</v>
      </c>
      <c r="B2" s="241"/>
      <c r="C2" s="241"/>
      <c r="D2" s="5"/>
      <c r="E2" s="51" t="s">
        <v>242</v>
      </c>
    </row>
    <row r="3" spans="1:5" ht="47.25" customHeight="1">
      <c r="A3" s="247" t="s">
        <v>422</v>
      </c>
      <c r="B3" s="247"/>
      <c r="C3" s="247"/>
      <c r="D3" s="247"/>
      <c r="E3" s="247"/>
    </row>
    <row r="4" spans="1:10" ht="40.5" customHeight="1">
      <c r="A4" s="292" t="s">
        <v>423</v>
      </c>
      <c r="B4" s="293"/>
      <c r="C4" s="293"/>
      <c r="D4" s="293"/>
      <c r="E4" s="293"/>
      <c r="F4" s="293"/>
      <c r="G4" s="122" t="s">
        <v>359</v>
      </c>
      <c r="H4" s="122" t="s">
        <v>360</v>
      </c>
      <c r="I4" s="122" t="s">
        <v>361</v>
      </c>
      <c r="J4" s="122" t="s">
        <v>362</v>
      </c>
    </row>
    <row r="5" spans="1:5" ht="47.25" customHeight="1">
      <c r="A5" s="8" t="s">
        <v>1</v>
      </c>
      <c r="B5" s="8" t="s">
        <v>0</v>
      </c>
      <c r="C5" s="8" t="s">
        <v>228</v>
      </c>
      <c r="D5" s="8" t="s">
        <v>229</v>
      </c>
      <c r="E5" s="8" t="s">
        <v>215</v>
      </c>
    </row>
    <row r="6" spans="1:5" s="23" customFormat="1" ht="15">
      <c r="A6" s="6" t="s">
        <v>134</v>
      </c>
      <c r="B6" s="7">
        <v>2</v>
      </c>
      <c r="C6" s="7">
        <v>3</v>
      </c>
      <c r="D6" s="8">
        <v>4</v>
      </c>
      <c r="E6" s="7">
        <v>5</v>
      </c>
    </row>
    <row r="7" spans="1:5" ht="15.75" customHeight="1">
      <c r="A7" s="9">
        <v>1</v>
      </c>
      <c r="B7" s="242" t="s">
        <v>135</v>
      </c>
      <c r="C7" s="242"/>
      <c r="D7" s="242"/>
      <c r="E7" s="242"/>
    </row>
    <row r="8" spans="1:5" ht="36" customHeight="1">
      <c r="A8" s="228" t="s">
        <v>227</v>
      </c>
      <c r="B8" s="244" t="s">
        <v>136</v>
      </c>
      <c r="C8" s="238" t="s">
        <v>161</v>
      </c>
      <c r="D8" s="7">
        <v>1</v>
      </c>
      <c r="E8" s="140" t="s">
        <v>289</v>
      </c>
    </row>
    <row r="9" spans="1:5" ht="23.25" customHeight="1">
      <c r="A9" s="229"/>
      <c r="B9" s="245"/>
      <c r="C9" s="239"/>
      <c r="D9" s="7">
        <v>2</v>
      </c>
      <c r="E9" s="140" t="s">
        <v>290</v>
      </c>
    </row>
    <row r="10" spans="1:5" ht="15">
      <c r="A10" s="229"/>
      <c r="B10" s="245"/>
      <c r="C10" s="239"/>
      <c r="D10" s="7">
        <v>3</v>
      </c>
      <c r="E10" s="140" t="s">
        <v>160</v>
      </c>
    </row>
    <row r="11" spans="1:5" ht="32.25" customHeight="1">
      <c r="A11" s="243"/>
      <c r="B11" s="246"/>
      <c r="C11" s="240"/>
      <c r="D11" s="7">
        <v>4</v>
      </c>
      <c r="E11" s="140" t="s">
        <v>209</v>
      </c>
    </row>
    <row r="12" spans="1:5" ht="15">
      <c r="A12" s="34"/>
      <c r="B12" s="47"/>
      <c r="C12" s="35"/>
      <c r="D12" s="185"/>
      <c r="E12" s="36"/>
    </row>
    <row r="13" spans="1:5" ht="15" customHeight="1">
      <c r="A13" s="228" t="s">
        <v>226</v>
      </c>
      <c r="B13" s="244" t="s">
        <v>136</v>
      </c>
      <c r="C13" s="238" t="s">
        <v>162</v>
      </c>
      <c r="D13" s="7">
        <v>1</v>
      </c>
      <c r="E13" s="10" t="s">
        <v>159</v>
      </c>
    </row>
    <row r="14" spans="1:5" ht="15">
      <c r="A14" s="229"/>
      <c r="B14" s="245"/>
      <c r="C14" s="239"/>
      <c r="D14" s="7">
        <v>2</v>
      </c>
      <c r="E14" s="10" t="s">
        <v>158</v>
      </c>
    </row>
    <row r="15" spans="1:5" ht="35.25" customHeight="1">
      <c r="A15" s="229"/>
      <c r="B15" s="245"/>
      <c r="C15" s="239"/>
      <c r="D15" s="7">
        <v>3</v>
      </c>
      <c r="E15" s="10" t="s">
        <v>157</v>
      </c>
    </row>
    <row r="16" spans="1:5" ht="18.75" customHeight="1">
      <c r="A16" s="229"/>
      <c r="B16" s="245"/>
      <c r="C16" s="239"/>
      <c r="D16" s="7">
        <v>4</v>
      </c>
      <c r="E16" s="10" t="s">
        <v>156</v>
      </c>
    </row>
    <row r="17" spans="1:5" ht="34.5" customHeight="1">
      <c r="A17" s="243"/>
      <c r="B17" s="246"/>
      <c r="C17" s="240"/>
      <c r="D17" s="31">
        <v>5</v>
      </c>
      <c r="E17" s="140" t="s">
        <v>210</v>
      </c>
    </row>
    <row r="18" spans="1:5" ht="15">
      <c r="A18" s="34"/>
      <c r="B18" s="47"/>
      <c r="C18" s="35"/>
      <c r="D18" s="185"/>
      <c r="E18" s="36"/>
    </row>
    <row r="19" spans="1:5" s="2" customFormat="1" ht="21.75" customHeight="1">
      <c r="A19" s="234" t="s">
        <v>225</v>
      </c>
      <c r="B19" s="244" t="s">
        <v>136</v>
      </c>
      <c r="C19" s="252" t="s">
        <v>163</v>
      </c>
      <c r="D19" s="7">
        <v>1</v>
      </c>
      <c r="E19" s="10" t="s">
        <v>155</v>
      </c>
    </row>
    <row r="20" spans="1:5" s="2" customFormat="1" ht="24" customHeight="1">
      <c r="A20" s="234"/>
      <c r="B20" s="246"/>
      <c r="C20" s="253"/>
      <c r="D20" s="7">
        <v>2</v>
      </c>
      <c r="E20" s="10" t="s">
        <v>151</v>
      </c>
    </row>
    <row r="21" spans="1:5" s="2" customFormat="1" ht="15.75">
      <c r="A21" s="192"/>
      <c r="B21" s="47"/>
      <c r="C21" s="35"/>
      <c r="D21" s="185"/>
      <c r="E21" s="36"/>
    </row>
    <row r="22" spans="1:5" s="2" customFormat="1" ht="15.75" customHeight="1">
      <c r="A22" s="228" t="s">
        <v>224</v>
      </c>
      <c r="B22" s="244" t="s">
        <v>136</v>
      </c>
      <c r="C22" s="254" t="s">
        <v>164</v>
      </c>
      <c r="D22" s="7">
        <v>1</v>
      </c>
      <c r="E22" s="10" t="s">
        <v>152</v>
      </c>
    </row>
    <row r="23" spans="1:5" s="2" customFormat="1" ht="17.25" customHeight="1">
      <c r="A23" s="229"/>
      <c r="B23" s="245"/>
      <c r="C23" s="254"/>
      <c r="D23" s="7">
        <v>2</v>
      </c>
      <c r="E23" s="10" t="s">
        <v>153</v>
      </c>
    </row>
    <row r="24" spans="1:5" s="2" customFormat="1" ht="18.75" customHeight="1">
      <c r="A24" s="243"/>
      <c r="B24" s="246"/>
      <c r="C24" s="254"/>
      <c r="D24" s="7">
        <v>3</v>
      </c>
      <c r="E24" s="10" t="s">
        <v>154</v>
      </c>
    </row>
    <row r="25" spans="1:5" ht="15" customHeight="1">
      <c r="A25" s="12">
        <v>2</v>
      </c>
      <c r="B25" s="237" t="s">
        <v>137</v>
      </c>
      <c r="C25" s="205"/>
      <c r="D25" s="205"/>
      <c r="E25" s="205"/>
    </row>
    <row r="26" spans="1:5" ht="21.75" customHeight="1">
      <c r="A26" s="228" t="s">
        <v>46</v>
      </c>
      <c r="B26" s="244" t="s">
        <v>138</v>
      </c>
      <c r="C26" s="255"/>
      <c r="D26" s="7">
        <v>1</v>
      </c>
      <c r="E26" s="10" t="s">
        <v>148</v>
      </c>
    </row>
    <row r="27" spans="1:5" ht="20.25" customHeight="1">
      <c r="A27" s="229"/>
      <c r="B27" s="245"/>
      <c r="C27" s="256"/>
      <c r="D27" s="7">
        <v>2</v>
      </c>
      <c r="E27" s="10" t="s">
        <v>149</v>
      </c>
    </row>
    <row r="28" spans="1:5" ht="15">
      <c r="A28" s="243"/>
      <c r="B28" s="246"/>
      <c r="C28" s="257"/>
      <c r="D28" s="7">
        <v>3</v>
      </c>
      <c r="E28" s="10" t="s">
        <v>150</v>
      </c>
    </row>
    <row r="29" spans="1:5" ht="15" customHeight="1">
      <c r="A29" s="15">
        <v>3</v>
      </c>
      <c r="B29" s="237" t="s">
        <v>139</v>
      </c>
      <c r="C29" s="237"/>
      <c r="D29" s="237"/>
      <c r="E29" s="237"/>
    </row>
    <row r="30" spans="1:5" ht="25.5" customHeight="1">
      <c r="A30" s="228" t="s">
        <v>223</v>
      </c>
      <c r="B30" s="244" t="s">
        <v>140</v>
      </c>
      <c r="C30" s="238" t="s">
        <v>165</v>
      </c>
      <c r="D30" s="24">
        <v>1</v>
      </c>
      <c r="E30" s="10" t="s">
        <v>47</v>
      </c>
    </row>
    <row r="31" spans="1:5" ht="21.75" customHeight="1">
      <c r="A31" s="229"/>
      <c r="B31" s="245"/>
      <c r="C31" s="239"/>
      <c r="D31" s="24">
        <v>2</v>
      </c>
      <c r="E31" s="10" t="s">
        <v>48</v>
      </c>
    </row>
    <row r="32" spans="1:5" ht="21" customHeight="1">
      <c r="A32" s="229"/>
      <c r="B32" s="245"/>
      <c r="C32" s="239"/>
      <c r="D32" s="24">
        <v>3.1</v>
      </c>
      <c r="E32" s="10" t="s">
        <v>207</v>
      </c>
    </row>
    <row r="33" spans="1:5" ht="15">
      <c r="A33" s="243"/>
      <c r="B33" s="245"/>
      <c r="C33" s="240"/>
      <c r="D33" s="24">
        <v>3.2</v>
      </c>
      <c r="E33" s="140" t="s">
        <v>197</v>
      </c>
    </row>
    <row r="34" spans="1:5" ht="15">
      <c r="A34" s="34"/>
      <c r="B34" s="36"/>
      <c r="C34" s="36"/>
      <c r="D34" s="37"/>
      <c r="E34" s="36"/>
    </row>
    <row r="35" spans="1:5" ht="22.5" customHeight="1">
      <c r="A35" s="234" t="s">
        <v>222</v>
      </c>
      <c r="B35" s="238" t="s">
        <v>140</v>
      </c>
      <c r="C35" s="258" t="s">
        <v>166</v>
      </c>
      <c r="D35" s="24">
        <v>1</v>
      </c>
      <c r="E35" s="10" t="s">
        <v>49</v>
      </c>
    </row>
    <row r="36" spans="1:5" ht="24.75" customHeight="1">
      <c r="A36" s="234"/>
      <c r="B36" s="239"/>
      <c r="C36" s="258"/>
      <c r="D36" s="24">
        <v>2</v>
      </c>
      <c r="E36" s="10" t="s">
        <v>48</v>
      </c>
    </row>
    <row r="37" spans="1:5" ht="23.25" customHeight="1">
      <c r="A37" s="228" t="s">
        <v>50</v>
      </c>
      <c r="B37" s="244" t="s">
        <v>140</v>
      </c>
      <c r="C37" s="260" t="s">
        <v>198</v>
      </c>
      <c r="D37" s="33">
        <v>1</v>
      </c>
      <c r="E37" s="104" t="s">
        <v>199</v>
      </c>
    </row>
    <row r="38" spans="1:5" ht="20.25" customHeight="1">
      <c r="A38" s="229"/>
      <c r="B38" s="245"/>
      <c r="C38" s="261"/>
      <c r="D38" s="54">
        <v>2</v>
      </c>
      <c r="E38" s="121" t="s">
        <v>200</v>
      </c>
    </row>
    <row r="39" spans="1:11" ht="25.5" customHeight="1">
      <c r="A39" s="243"/>
      <c r="B39" s="246"/>
      <c r="C39" s="262"/>
      <c r="D39" s="33">
        <v>3</v>
      </c>
      <c r="E39" s="160" t="s">
        <v>358</v>
      </c>
      <c r="F39" s="141">
        <f>G39*H39</f>
        <v>30000</v>
      </c>
      <c r="G39" s="123">
        <v>100</v>
      </c>
      <c r="H39" s="123">
        <v>300</v>
      </c>
      <c r="I39" s="123" t="s">
        <v>363</v>
      </c>
      <c r="J39" s="123" t="s">
        <v>364</v>
      </c>
      <c r="K39" s="124"/>
    </row>
    <row r="40" spans="1:5" ht="15">
      <c r="A40" s="9" t="s">
        <v>51</v>
      </c>
      <c r="B40" s="288" t="s">
        <v>141</v>
      </c>
      <c r="C40" s="288"/>
      <c r="D40" s="288"/>
      <c r="E40" s="288"/>
    </row>
    <row r="41" spans="1:5" ht="15">
      <c r="A41" s="137" t="s">
        <v>221</v>
      </c>
      <c r="B41" s="115" t="s">
        <v>142</v>
      </c>
      <c r="C41" s="140" t="s">
        <v>356</v>
      </c>
      <c r="D41" s="139"/>
      <c r="E41" s="135"/>
    </row>
    <row r="42" spans="1:5" ht="33" customHeight="1">
      <c r="A42" s="228" t="s">
        <v>221</v>
      </c>
      <c r="B42" s="244" t="s">
        <v>143</v>
      </c>
      <c r="C42" s="238" t="s">
        <v>167</v>
      </c>
      <c r="D42" s="6" t="s">
        <v>227</v>
      </c>
      <c r="E42" s="10" t="s">
        <v>300</v>
      </c>
    </row>
    <row r="43" spans="1:5" ht="21.75" customHeight="1">
      <c r="A43" s="229"/>
      <c r="B43" s="245"/>
      <c r="C43" s="239"/>
      <c r="D43" s="6" t="s">
        <v>226</v>
      </c>
      <c r="E43" s="140" t="s">
        <v>201</v>
      </c>
    </row>
    <row r="44" spans="1:5" ht="18" customHeight="1">
      <c r="A44" s="229"/>
      <c r="B44" s="245"/>
      <c r="C44" s="239"/>
      <c r="D44" s="14">
        <v>2</v>
      </c>
      <c r="E44" s="10" t="s">
        <v>52</v>
      </c>
    </row>
    <row r="45" spans="1:5" ht="17.25" customHeight="1">
      <c r="A45" s="229"/>
      <c r="B45" s="245"/>
      <c r="C45" s="239"/>
      <c r="D45" s="24">
        <v>3</v>
      </c>
      <c r="E45" s="10" t="s">
        <v>53</v>
      </c>
    </row>
    <row r="46" spans="1:5" s="2" customFormat="1" ht="16.5" customHeight="1">
      <c r="A46" s="229"/>
      <c r="B46" s="245"/>
      <c r="C46" s="239"/>
      <c r="D46" s="24">
        <v>4</v>
      </c>
      <c r="E46" s="10" t="s">
        <v>54</v>
      </c>
    </row>
    <row r="47" spans="1:5" s="2" customFormat="1" ht="16.5" customHeight="1">
      <c r="A47" s="229"/>
      <c r="B47" s="245"/>
      <c r="C47" s="240"/>
      <c r="D47" s="24">
        <v>5</v>
      </c>
      <c r="E47" s="10" t="s">
        <v>55</v>
      </c>
    </row>
    <row r="48" spans="1:5" ht="15">
      <c r="A48" s="137" t="s">
        <v>220</v>
      </c>
      <c r="B48" s="116" t="s">
        <v>142</v>
      </c>
      <c r="C48" s="140" t="s">
        <v>357</v>
      </c>
      <c r="D48" s="113"/>
      <c r="E48" s="140"/>
    </row>
    <row r="49" spans="1:5" ht="35.25" customHeight="1">
      <c r="A49" s="228" t="s">
        <v>56</v>
      </c>
      <c r="B49" s="244" t="s">
        <v>144</v>
      </c>
      <c r="C49" s="238" t="s">
        <v>57</v>
      </c>
      <c r="D49" s="6" t="s">
        <v>227</v>
      </c>
      <c r="E49" s="10" t="s">
        <v>300</v>
      </c>
    </row>
    <row r="50" spans="1:5" ht="22.5" customHeight="1">
      <c r="A50" s="243"/>
      <c r="B50" s="246"/>
      <c r="C50" s="240"/>
      <c r="D50" s="6" t="s">
        <v>226</v>
      </c>
      <c r="E50" s="140" t="s">
        <v>202</v>
      </c>
    </row>
    <row r="51" spans="1:5" ht="10.5" customHeight="1">
      <c r="A51" s="105"/>
      <c r="B51" s="191"/>
      <c r="C51" s="191"/>
      <c r="D51" s="38"/>
      <c r="E51" s="143"/>
    </row>
    <row r="52" spans="1:5" s="2" customFormat="1" ht="18" customHeight="1">
      <c r="A52" s="228" t="s">
        <v>58</v>
      </c>
      <c r="B52" s="244" t="s">
        <v>144</v>
      </c>
      <c r="C52" s="244" t="s">
        <v>59</v>
      </c>
      <c r="D52" s="24">
        <v>1</v>
      </c>
      <c r="E52" s="10" t="s">
        <v>203</v>
      </c>
    </row>
    <row r="53" spans="1:5" s="2" customFormat="1" ht="15">
      <c r="A53" s="229"/>
      <c r="B53" s="245"/>
      <c r="C53" s="245"/>
      <c r="D53" s="24">
        <v>2</v>
      </c>
      <c r="E53" s="10" t="s">
        <v>147</v>
      </c>
    </row>
    <row r="54" spans="1:5" s="2" customFormat="1" ht="15">
      <c r="A54" s="229"/>
      <c r="B54" s="245"/>
      <c r="C54" s="245"/>
      <c r="D54" s="6" t="s">
        <v>244</v>
      </c>
      <c r="E54" s="140" t="s">
        <v>208</v>
      </c>
    </row>
    <row r="55" spans="1:5" s="2" customFormat="1" ht="15">
      <c r="A55" s="229"/>
      <c r="B55" s="245"/>
      <c r="C55" s="245"/>
      <c r="D55" s="24">
        <v>3</v>
      </c>
      <c r="E55" s="10" t="s">
        <v>352</v>
      </c>
    </row>
    <row r="56" spans="1:10" s="2" customFormat="1" ht="21.75" customHeight="1">
      <c r="A56" s="229"/>
      <c r="B56" s="245"/>
      <c r="C56" s="245"/>
      <c r="D56" s="168" t="s">
        <v>51</v>
      </c>
      <c r="E56" s="160" t="s">
        <v>376</v>
      </c>
      <c r="G56" s="2">
        <v>50</v>
      </c>
      <c r="H56" s="2">
        <v>2200</v>
      </c>
      <c r="I56" s="123" t="s">
        <v>363</v>
      </c>
      <c r="J56" s="123" t="s">
        <v>364</v>
      </c>
    </row>
    <row r="57" spans="1:5" s="2" customFormat="1" ht="9.75" customHeight="1">
      <c r="A57" s="105"/>
      <c r="B57" s="181"/>
      <c r="C57" s="143"/>
      <c r="D57" s="38"/>
      <c r="E57" s="143"/>
    </row>
    <row r="58" spans="1:5" ht="30" customHeight="1">
      <c r="A58" s="13" t="s">
        <v>60</v>
      </c>
      <c r="B58" s="46" t="s">
        <v>144</v>
      </c>
      <c r="C58" s="16" t="s">
        <v>61</v>
      </c>
      <c r="D58" s="24">
        <v>1</v>
      </c>
      <c r="E58" s="10" t="s">
        <v>62</v>
      </c>
    </row>
    <row r="59" spans="1:5" ht="9.75" customHeight="1">
      <c r="A59" s="39"/>
      <c r="B59" s="48"/>
      <c r="C59" s="40"/>
      <c r="D59" s="38"/>
      <c r="E59" s="143"/>
    </row>
    <row r="60" spans="1:5" ht="30" customHeight="1">
      <c r="A60" s="13" t="s">
        <v>63</v>
      </c>
      <c r="B60" s="46" t="s">
        <v>144</v>
      </c>
      <c r="C60" s="16" t="s">
        <v>145</v>
      </c>
      <c r="D60" s="24">
        <v>1</v>
      </c>
      <c r="E60" s="50" t="s">
        <v>64</v>
      </c>
    </row>
    <row r="61" spans="1:5" ht="7.5" customHeight="1">
      <c r="A61" s="39"/>
      <c r="B61" s="40"/>
      <c r="C61" s="40"/>
      <c r="D61" s="41"/>
      <c r="E61" s="107"/>
    </row>
    <row r="62" spans="1:5" ht="33" customHeight="1">
      <c r="A62" s="13" t="s">
        <v>65</v>
      </c>
      <c r="B62" s="46" t="s">
        <v>144</v>
      </c>
      <c r="C62" s="16" t="s">
        <v>146</v>
      </c>
      <c r="D62" s="169">
        <v>1</v>
      </c>
      <c r="E62" s="50" t="s">
        <v>66</v>
      </c>
    </row>
    <row r="63" spans="1:5" ht="12" customHeight="1">
      <c r="A63" s="39"/>
      <c r="B63" s="40"/>
      <c r="C63" s="42"/>
      <c r="D63" s="41"/>
      <c r="E63" s="125"/>
    </row>
    <row r="64" spans="1:5" s="2" customFormat="1" ht="30" customHeight="1">
      <c r="A64" s="13" t="s">
        <v>219</v>
      </c>
      <c r="B64" s="46" t="s">
        <v>67</v>
      </c>
      <c r="C64" s="236" t="s">
        <v>67</v>
      </c>
      <c r="D64" s="236"/>
      <c r="E64" s="236"/>
    </row>
    <row r="65" spans="1:5" ht="8.25" customHeight="1">
      <c r="A65" s="39"/>
      <c r="B65" s="40"/>
      <c r="C65" s="42"/>
      <c r="D65" s="41"/>
      <c r="E65" s="125"/>
    </row>
    <row r="66" spans="1:5" s="2" customFormat="1" ht="30" customHeight="1">
      <c r="A66" s="13" t="s">
        <v>301</v>
      </c>
      <c r="B66" s="46" t="s">
        <v>302</v>
      </c>
      <c r="C66" s="10" t="s">
        <v>304</v>
      </c>
      <c r="D66" s="103">
        <v>1</v>
      </c>
      <c r="E66" s="114" t="s">
        <v>303</v>
      </c>
    </row>
    <row r="67" spans="1:5" ht="9" customHeight="1">
      <c r="A67" s="39"/>
      <c r="B67" s="40"/>
      <c r="C67" s="42"/>
      <c r="D67" s="41"/>
      <c r="E67" s="125"/>
    </row>
    <row r="68" spans="1:5" s="2" customFormat="1" ht="41.25" customHeight="1">
      <c r="A68" s="138" t="s">
        <v>310</v>
      </c>
      <c r="B68" s="134" t="s">
        <v>311</v>
      </c>
      <c r="C68" s="250" t="s">
        <v>313</v>
      </c>
      <c r="D68" s="259"/>
      <c r="E68" s="251"/>
    </row>
    <row r="69" spans="1:5" ht="8.25" customHeight="1">
      <c r="A69" s="39"/>
      <c r="B69" s="40"/>
      <c r="C69" s="42"/>
      <c r="D69" s="41"/>
      <c r="E69" s="125"/>
    </row>
    <row r="70" spans="1:5" s="2" customFormat="1" ht="30" customHeight="1">
      <c r="A70" s="202" t="s">
        <v>319</v>
      </c>
      <c r="B70" s="260" t="s">
        <v>314</v>
      </c>
      <c r="C70" s="110"/>
      <c r="D70" s="33">
        <v>1</v>
      </c>
      <c r="E70" s="57" t="s">
        <v>316</v>
      </c>
    </row>
    <row r="71" spans="1:5" s="2" customFormat="1" ht="30" customHeight="1">
      <c r="A71" s="203"/>
      <c r="B71" s="261"/>
      <c r="C71" s="140"/>
      <c r="D71" s="33">
        <v>2</v>
      </c>
      <c r="E71" s="57" t="s">
        <v>317</v>
      </c>
    </row>
    <row r="72" spans="1:5" s="2" customFormat="1" ht="30" customHeight="1">
      <c r="A72" s="204"/>
      <c r="B72" s="262"/>
      <c r="C72" s="140"/>
      <c r="D72" s="33">
        <v>3</v>
      </c>
      <c r="E72" s="57" t="s">
        <v>318</v>
      </c>
    </row>
    <row r="73" spans="1:5" s="2" customFormat="1" ht="7.5" customHeight="1">
      <c r="A73" s="39"/>
      <c r="B73" s="40"/>
      <c r="C73" s="42"/>
      <c r="D73" s="41"/>
      <c r="E73" s="125"/>
    </row>
    <row r="74" spans="1:5" s="2" customFormat="1" ht="26.25" customHeight="1">
      <c r="A74" s="202" t="s">
        <v>320</v>
      </c>
      <c r="B74" s="260" t="s">
        <v>315</v>
      </c>
      <c r="C74" s="140"/>
      <c r="D74" s="33">
        <v>1</v>
      </c>
      <c r="E74" s="57" t="s">
        <v>355</v>
      </c>
    </row>
    <row r="75" spans="1:5" s="2" customFormat="1" ht="30" customHeight="1">
      <c r="A75" s="203"/>
      <c r="B75" s="261"/>
      <c r="C75" s="140"/>
      <c r="D75" s="33">
        <v>2</v>
      </c>
      <c r="E75" s="57" t="s">
        <v>353</v>
      </c>
    </row>
    <row r="76" spans="1:14" s="2" customFormat="1" ht="30" customHeight="1">
      <c r="A76" s="204"/>
      <c r="B76" s="262"/>
      <c r="C76" s="140"/>
      <c r="D76" s="33">
        <v>3</v>
      </c>
      <c r="E76" s="57" t="s">
        <v>321</v>
      </c>
      <c r="N76" s="173"/>
    </row>
    <row r="77" spans="1:5" s="2" customFormat="1" ht="9" customHeight="1">
      <c r="A77" s="39"/>
      <c r="B77" s="40"/>
      <c r="C77" s="42"/>
      <c r="D77" s="41"/>
      <c r="E77" s="107"/>
    </row>
    <row r="78" spans="1:5" s="2" customFormat="1" ht="30" customHeight="1">
      <c r="A78" s="138" t="s">
        <v>322</v>
      </c>
      <c r="B78" s="211" t="s">
        <v>323</v>
      </c>
      <c r="C78" s="211"/>
      <c r="D78" s="211"/>
      <c r="E78" s="211"/>
    </row>
    <row r="79" spans="1:5" s="2" customFormat="1" ht="9" customHeight="1">
      <c r="A79" s="39"/>
      <c r="B79" s="40"/>
      <c r="C79" s="42"/>
      <c r="D79" s="41"/>
      <c r="E79" s="107"/>
    </row>
    <row r="80" spans="1:10" s="2" customFormat="1" ht="30" customHeight="1">
      <c r="A80" s="159" t="s">
        <v>366</v>
      </c>
      <c r="B80" s="158" t="s">
        <v>365</v>
      </c>
      <c r="C80" s="158" t="s">
        <v>367</v>
      </c>
      <c r="D80" s="158">
        <v>1</v>
      </c>
      <c r="E80" s="160" t="s">
        <v>368</v>
      </c>
      <c r="F80" s="141"/>
      <c r="G80" s="123"/>
      <c r="H80" s="123"/>
      <c r="I80" s="123" t="s">
        <v>363</v>
      </c>
      <c r="J80" s="123" t="s">
        <v>364</v>
      </c>
    </row>
    <row r="81" spans="1:10" s="2" customFormat="1" ht="13.5" customHeight="1">
      <c r="A81" s="105"/>
      <c r="B81" s="143"/>
      <c r="C81" s="143"/>
      <c r="D81" s="38"/>
      <c r="E81" s="107"/>
      <c r="F81" s="172"/>
      <c r="G81" s="171"/>
      <c r="H81" s="171"/>
      <c r="I81" s="171"/>
      <c r="J81" s="171"/>
    </row>
    <row r="82" spans="1:5" ht="15">
      <c r="A82" s="15">
        <v>5</v>
      </c>
      <c r="B82" s="237" t="s">
        <v>168</v>
      </c>
      <c r="C82" s="237"/>
      <c r="D82" s="237"/>
      <c r="E82" s="237"/>
    </row>
    <row r="83" spans="1:5" ht="35.25" customHeight="1">
      <c r="A83" s="228" t="s">
        <v>68</v>
      </c>
      <c r="B83" s="244" t="s">
        <v>169</v>
      </c>
      <c r="C83" s="238" t="s">
        <v>69</v>
      </c>
      <c r="D83" s="24">
        <v>1</v>
      </c>
      <c r="E83" s="57" t="s">
        <v>70</v>
      </c>
    </row>
    <row r="84" spans="1:5" ht="36" customHeight="1">
      <c r="A84" s="229"/>
      <c r="B84" s="245"/>
      <c r="C84" s="239"/>
      <c r="D84" s="24">
        <v>2</v>
      </c>
      <c r="E84" s="57" t="s">
        <v>71</v>
      </c>
    </row>
    <row r="85" spans="1:5" ht="35.25" customHeight="1">
      <c r="A85" s="229"/>
      <c r="B85" s="245"/>
      <c r="C85" s="239"/>
      <c r="D85" s="24">
        <v>3</v>
      </c>
      <c r="E85" s="57" t="s">
        <v>72</v>
      </c>
    </row>
    <row r="86" spans="1:5" ht="39.75" customHeight="1">
      <c r="A86" s="243"/>
      <c r="B86" s="246"/>
      <c r="C86" s="240"/>
      <c r="D86" s="24">
        <v>4</v>
      </c>
      <c r="E86" s="57" t="s">
        <v>73</v>
      </c>
    </row>
    <row r="87" spans="1:5" s="2" customFormat="1" ht="10.5" customHeight="1">
      <c r="A87" s="39"/>
      <c r="B87" s="40"/>
      <c r="C87" s="43"/>
      <c r="D87" s="44"/>
      <c r="E87" s="144"/>
    </row>
    <row r="88" spans="1:5" ht="35.25" customHeight="1">
      <c r="A88" s="228" t="s">
        <v>74</v>
      </c>
      <c r="B88" s="244" t="s">
        <v>170</v>
      </c>
      <c r="C88" s="238" t="s">
        <v>75</v>
      </c>
      <c r="D88" s="24">
        <v>1</v>
      </c>
      <c r="E88" s="58" t="s">
        <v>76</v>
      </c>
    </row>
    <row r="89" spans="1:5" ht="46.5" customHeight="1">
      <c r="A89" s="229"/>
      <c r="B89" s="245"/>
      <c r="C89" s="239"/>
      <c r="D89" s="24">
        <v>2</v>
      </c>
      <c r="E89" s="59" t="s">
        <v>77</v>
      </c>
    </row>
    <row r="90" spans="1:5" ht="49.5" customHeight="1">
      <c r="A90" s="243"/>
      <c r="B90" s="246"/>
      <c r="C90" s="240"/>
      <c r="D90" s="24">
        <v>3</v>
      </c>
      <c r="E90" s="59" t="s">
        <v>78</v>
      </c>
    </row>
    <row r="91" spans="1:5" s="2" customFormat="1" ht="10.5" customHeight="1">
      <c r="A91" s="39"/>
      <c r="B91" s="40"/>
      <c r="C91" s="43"/>
      <c r="D91" s="44"/>
      <c r="E91" s="144"/>
    </row>
    <row r="92" spans="1:5" ht="81.75" customHeight="1">
      <c r="A92" s="228" t="s">
        <v>79</v>
      </c>
      <c r="B92" s="244" t="s">
        <v>171</v>
      </c>
      <c r="C92" s="238" t="s">
        <v>80</v>
      </c>
      <c r="D92" s="24">
        <v>1</v>
      </c>
      <c r="E92" s="59" t="s">
        <v>81</v>
      </c>
    </row>
    <row r="93" spans="1:5" ht="78" customHeight="1">
      <c r="A93" s="229"/>
      <c r="B93" s="245"/>
      <c r="C93" s="239"/>
      <c r="D93" s="24">
        <v>2</v>
      </c>
      <c r="E93" s="59" t="s">
        <v>82</v>
      </c>
    </row>
    <row r="94" spans="1:5" ht="33" customHeight="1">
      <c r="A94" s="243"/>
      <c r="B94" s="246"/>
      <c r="C94" s="240"/>
      <c r="D94" s="26">
        <v>3</v>
      </c>
      <c r="E94" s="59" t="s">
        <v>83</v>
      </c>
    </row>
    <row r="95" spans="1:5" s="2" customFormat="1" ht="10.5" customHeight="1">
      <c r="A95" s="105"/>
      <c r="B95" s="40"/>
      <c r="C95" s="43"/>
      <c r="D95" s="44"/>
      <c r="E95" s="144"/>
    </row>
    <row r="96" spans="1:5" ht="47.25" customHeight="1">
      <c r="A96" s="14" t="s">
        <v>84</v>
      </c>
      <c r="B96" s="134" t="s">
        <v>305</v>
      </c>
      <c r="C96" s="106" t="s">
        <v>85</v>
      </c>
      <c r="D96" s="54">
        <v>1</v>
      </c>
      <c r="E96" s="56" t="s">
        <v>86</v>
      </c>
    </row>
    <row r="97" spans="1:5" s="2" customFormat="1" ht="10.5" customHeight="1">
      <c r="A97" s="39"/>
      <c r="B97" s="40"/>
      <c r="C97" s="43"/>
      <c r="D97" s="44"/>
      <c r="E97" s="144"/>
    </row>
    <row r="98" spans="1:5" ht="30.75" customHeight="1">
      <c r="A98" s="228" t="s">
        <v>87</v>
      </c>
      <c r="B98" s="244" t="s">
        <v>172</v>
      </c>
      <c r="C98" s="263" t="s">
        <v>88</v>
      </c>
      <c r="D98" s="26">
        <v>1</v>
      </c>
      <c r="E98" s="59" t="s">
        <v>89</v>
      </c>
    </row>
    <row r="99" spans="1:5" ht="33" customHeight="1">
      <c r="A99" s="229"/>
      <c r="B99" s="245"/>
      <c r="C99" s="264"/>
      <c r="D99" s="26">
        <v>2</v>
      </c>
      <c r="E99" s="59" t="s">
        <v>90</v>
      </c>
    </row>
    <row r="100" spans="1:5" ht="30" customHeight="1">
      <c r="A100" s="229"/>
      <c r="B100" s="245"/>
      <c r="C100" s="264"/>
      <c r="D100" s="26">
        <v>3</v>
      </c>
      <c r="E100" s="59" t="s">
        <v>91</v>
      </c>
    </row>
    <row r="101" spans="1:5" ht="32.25" customHeight="1">
      <c r="A101" s="243"/>
      <c r="B101" s="246"/>
      <c r="C101" s="265"/>
      <c r="D101" s="54">
        <v>4</v>
      </c>
      <c r="E101" s="60" t="s">
        <v>92</v>
      </c>
    </row>
    <row r="102" spans="1:5" s="2" customFormat="1" ht="10.5" customHeight="1">
      <c r="A102" s="39"/>
      <c r="B102" s="40"/>
      <c r="C102" s="43"/>
      <c r="D102" s="44"/>
      <c r="E102" s="144"/>
    </row>
    <row r="103" spans="1:5" ht="45.75" customHeight="1">
      <c r="A103" s="228" t="s">
        <v>93</v>
      </c>
      <c r="B103" s="236" t="s">
        <v>172</v>
      </c>
      <c r="C103" s="266" t="s">
        <v>94</v>
      </c>
      <c r="D103" s="26">
        <v>1</v>
      </c>
      <c r="E103" s="59" t="s">
        <v>95</v>
      </c>
    </row>
    <row r="104" spans="1:5" ht="29.25" customHeight="1">
      <c r="A104" s="229"/>
      <c r="B104" s="236"/>
      <c r="C104" s="267"/>
      <c r="D104" s="26">
        <v>2</v>
      </c>
      <c r="E104" s="59" t="s">
        <v>96</v>
      </c>
    </row>
    <row r="105" spans="1:5" ht="33" customHeight="1">
      <c r="A105" s="243"/>
      <c r="B105" s="236"/>
      <c r="C105" s="268"/>
      <c r="D105" s="26">
        <v>3</v>
      </c>
      <c r="E105" s="59" t="s">
        <v>97</v>
      </c>
    </row>
    <row r="106" spans="1:5" s="2" customFormat="1" ht="10.5" customHeight="1">
      <c r="A106" s="105"/>
      <c r="B106" s="40"/>
      <c r="C106" s="43"/>
      <c r="D106" s="44"/>
      <c r="E106" s="144"/>
    </row>
    <row r="107" spans="1:5" ht="33" customHeight="1">
      <c r="A107" s="14" t="s">
        <v>98</v>
      </c>
      <c r="B107" s="11" t="s">
        <v>172</v>
      </c>
      <c r="C107" s="145" t="s">
        <v>99</v>
      </c>
      <c r="D107" s="26">
        <v>1</v>
      </c>
      <c r="E107" s="57" t="s">
        <v>100</v>
      </c>
    </row>
    <row r="108" spans="1:5" ht="15">
      <c r="A108" s="9">
        <v>6</v>
      </c>
      <c r="B108" s="237" t="s">
        <v>173</v>
      </c>
      <c r="C108" s="237"/>
      <c r="D108" s="237"/>
      <c r="E108" s="237"/>
    </row>
    <row r="109" spans="1:5" ht="15" customHeight="1">
      <c r="A109" s="228" t="s">
        <v>218</v>
      </c>
      <c r="B109" s="244" t="s">
        <v>174</v>
      </c>
      <c r="C109" s="238" t="s">
        <v>101</v>
      </c>
      <c r="D109" s="24">
        <v>1</v>
      </c>
      <c r="E109" s="10" t="s">
        <v>245</v>
      </c>
    </row>
    <row r="110" spans="1:5" ht="34.5" customHeight="1">
      <c r="A110" s="229"/>
      <c r="B110" s="245"/>
      <c r="C110" s="239"/>
      <c r="D110" s="24">
        <v>2</v>
      </c>
      <c r="E110" s="10" t="s">
        <v>246</v>
      </c>
    </row>
    <row r="111" spans="1:5" ht="27.75" customHeight="1">
      <c r="A111" s="229"/>
      <c r="B111" s="245"/>
      <c r="C111" s="239"/>
      <c r="D111" s="24">
        <v>3</v>
      </c>
      <c r="E111" s="10" t="s">
        <v>247</v>
      </c>
    </row>
    <row r="112" spans="1:5" ht="32.25" customHeight="1">
      <c r="A112" s="243"/>
      <c r="B112" s="246"/>
      <c r="C112" s="240"/>
      <c r="D112" s="24">
        <v>4</v>
      </c>
      <c r="E112" s="10" t="s">
        <v>248</v>
      </c>
    </row>
    <row r="113" spans="1:5" s="2" customFormat="1" ht="10.5" customHeight="1">
      <c r="A113" s="105"/>
      <c r="B113" s="40"/>
      <c r="C113" s="43"/>
      <c r="D113" s="44"/>
      <c r="E113" s="144"/>
    </row>
    <row r="114" spans="1:5" ht="47.25" customHeight="1">
      <c r="A114" s="228" t="s">
        <v>102</v>
      </c>
      <c r="B114" s="244" t="s">
        <v>175</v>
      </c>
      <c r="C114" s="266" t="s">
        <v>103</v>
      </c>
      <c r="D114" s="24">
        <v>1</v>
      </c>
      <c r="E114" s="10" t="s">
        <v>104</v>
      </c>
    </row>
    <row r="115" spans="1:5" ht="34.5" customHeight="1">
      <c r="A115" s="243"/>
      <c r="B115" s="246"/>
      <c r="C115" s="268"/>
      <c r="D115" s="24">
        <v>2</v>
      </c>
      <c r="E115" s="10" t="s">
        <v>105</v>
      </c>
    </row>
    <row r="116" spans="1:5" s="2" customFormat="1" ht="10.5" customHeight="1">
      <c r="A116" s="105"/>
      <c r="B116" s="40"/>
      <c r="C116" s="43"/>
      <c r="D116" s="44"/>
      <c r="E116" s="144"/>
    </row>
    <row r="117" spans="1:5" ht="66.75" customHeight="1">
      <c r="A117" s="14" t="s">
        <v>106</v>
      </c>
      <c r="B117" s="134" t="s">
        <v>175</v>
      </c>
      <c r="C117" s="136" t="s">
        <v>107</v>
      </c>
      <c r="D117" s="33">
        <v>1</v>
      </c>
      <c r="E117" s="140" t="s">
        <v>108</v>
      </c>
    </row>
    <row r="118" spans="1:5" s="2" customFormat="1" ht="10.5" customHeight="1">
      <c r="A118" s="105"/>
      <c r="B118" s="40"/>
      <c r="C118" s="43"/>
      <c r="D118" s="44"/>
      <c r="E118" s="144"/>
    </row>
    <row r="119" spans="1:5" ht="37.5" customHeight="1">
      <c r="A119" s="234" t="s">
        <v>109</v>
      </c>
      <c r="B119" s="244" t="s">
        <v>176</v>
      </c>
      <c r="C119" s="238" t="s">
        <v>110</v>
      </c>
      <c r="D119" s="24">
        <v>1</v>
      </c>
      <c r="E119" s="10" t="s">
        <v>111</v>
      </c>
    </row>
    <row r="120" spans="1:5" ht="36.75" customHeight="1">
      <c r="A120" s="234"/>
      <c r="B120" s="245"/>
      <c r="C120" s="239"/>
      <c r="D120" s="24">
        <v>2</v>
      </c>
      <c r="E120" s="10" t="s">
        <v>112</v>
      </c>
    </row>
    <row r="121" spans="1:5" ht="38.25" customHeight="1">
      <c r="A121" s="234"/>
      <c r="B121" s="246"/>
      <c r="C121" s="240"/>
      <c r="D121" s="24">
        <v>3</v>
      </c>
      <c r="E121" s="10" t="s">
        <v>113</v>
      </c>
    </row>
    <row r="122" spans="1:5" s="2" customFormat="1" ht="10.5" customHeight="1">
      <c r="A122" s="105"/>
      <c r="B122" s="40"/>
      <c r="C122" s="43"/>
      <c r="D122" s="44"/>
      <c r="E122" s="144"/>
    </row>
    <row r="123" spans="1:5" ht="39" customHeight="1">
      <c r="A123" s="228" t="s">
        <v>114</v>
      </c>
      <c r="B123" s="244" t="s">
        <v>175</v>
      </c>
      <c r="C123" s="266" t="s">
        <v>115</v>
      </c>
      <c r="D123" s="24">
        <v>1</v>
      </c>
      <c r="E123" s="10" t="s">
        <v>116</v>
      </c>
    </row>
    <row r="124" spans="1:5" ht="45" customHeight="1">
      <c r="A124" s="243"/>
      <c r="B124" s="246"/>
      <c r="C124" s="268"/>
      <c r="D124" s="24">
        <v>2</v>
      </c>
      <c r="E124" s="10" t="s">
        <v>117</v>
      </c>
    </row>
    <row r="125" spans="1:5" s="2" customFormat="1" ht="10.5" customHeight="1">
      <c r="A125" s="105"/>
      <c r="B125" s="40"/>
      <c r="C125" s="43"/>
      <c r="D125" s="44"/>
      <c r="E125" s="144"/>
    </row>
    <row r="126" spans="1:5" ht="36.75" customHeight="1">
      <c r="A126" s="6" t="s">
        <v>118</v>
      </c>
      <c r="B126" s="11" t="s">
        <v>175</v>
      </c>
      <c r="C126" s="10" t="s">
        <v>119</v>
      </c>
      <c r="D126" s="24">
        <v>1</v>
      </c>
      <c r="E126" s="10" t="s">
        <v>120</v>
      </c>
    </row>
    <row r="127" spans="1:5" ht="15">
      <c r="A127" s="9" t="s">
        <v>121</v>
      </c>
      <c r="B127" s="237" t="s">
        <v>181</v>
      </c>
      <c r="C127" s="237"/>
      <c r="D127" s="237"/>
      <c r="E127" s="237"/>
    </row>
    <row r="128" spans="1:5" ht="24.75" customHeight="1">
      <c r="A128" s="17" t="s">
        <v>217</v>
      </c>
      <c r="B128" s="269" t="s">
        <v>122</v>
      </c>
      <c r="C128" s="270"/>
      <c r="D128" s="236" t="s">
        <v>351</v>
      </c>
      <c r="E128" s="236"/>
    </row>
    <row r="129" spans="1:5" ht="29.25" customHeight="1">
      <c r="A129" s="17" t="s">
        <v>216</v>
      </c>
      <c r="B129" s="269" t="s">
        <v>182</v>
      </c>
      <c r="C129" s="270"/>
      <c r="D129" s="236"/>
      <c r="E129" s="236"/>
    </row>
    <row r="130" spans="1:5" ht="48" customHeight="1">
      <c r="A130" s="111" t="s">
        <v>332</v>
      </c>
      <c r="B130" s="250" t="s">
        <v>333</v>
      </c>
      <c r="C130" s="251"/>
      <c r="D130" s="211" t="s">
        <v>416</v>
      </c>
      <c r="E130" s="211"/>
    </row>
    <row r="131" spans="1:5" ht="15.75" customHeight="1">
      <c r="A131" s="18">
        <v>8</v>
      </c>
      <c r="B131" s="237" t="s">
        <v>177</v>
      </c>
      <c r="C131" s="237"/>
      <c r="D131" s="237"/>
      <c r="E131" s="237"/>
    </row>
    <row r="132" spans="1:5" ht="35.25" customHeight="1">
      <c r="A132" s="234" t="s">
        <v>231</v>
      </c>
      <c r="B132" s="238" t="s">
        <v>178</v>
      </c>
      <c r="C132" s="238" t="s">
        <v>179</v>
      </c>
      <c r="D132" s="24">
        <v>1</v>
      </c>
      <c r="E132" s="10" t="s">
        <v>252</v>
      </c>
    </row>
    <row r="133" spans="1:5" ht="36" customHeight="1">
      <c r="A133" s="234"/>
      <c r="B133" s="239"/>
      <c r="C133" s="239"/>
      <c r="D133" s="24">
        <v>2</v>
      </c>
      <c r="E133" s="10" t="s">
        <v>249</v>
      </c>
    </row>
    <row r="134" spans="1:5" ht="27.75" customHeight="1">
      <c r="A134" s="234"/>
      <c r="B134" s="239"/>
      <c r="C134" s="239"/>
      <c r="D134" s="24">
        <v>3</v>
      </c>
      <c r="E134" s="10" t="s">
        <v>295</v>
      </c>
    </row>
    <row r="135" spans="1:5" ht="34.5" customHeight="1">
      <c r="A135" s="234"/>
      <c r="B135" s="239"/>
      <c r="C135" s="239"/>
      <c r="D135" s="24">
        <v>4</v>
      </c>
      <c r="E135" s="10" t="s">
        <v>250</v>
      </c>
    </row>
    <row r="136" spans="1:5" ht="32.25" customHeight="1">
      <c r="A136" s="234"/>
      <c r="B136" s="240"/>
      <c r="C136" s="240"/>
      <c r="D136" s="24">
        <v>5</v>
      </c>
      <c r="E136" s="10" t="s">
        <v>251</v>
      </c>
    </row>
    <row r="137" spans="1:5" ht="9.75" customHeight="1">
      <c r="A137" s="248"/>
      <c r="B137" s="248"/>
      <c r="C137" s="248"/>
      <c r="D137" s="248"/>
      <c r="E137" s="248"/>
    </row>
    <row r="138" spans="1:5" ht="22.5" customHeight="1">
      <c r="A138" s="228" t="s">
        <v>230</v>
      </c>
      <c r="B138" s="238" t="s">
        <v>178</v>
      </c>
      <c r="C138" s="238" t="s">
        <v>180</v>
      </c>
      <c r="D138" s="27">
        <v>1</v>
      </c>
      <c r="E138" s="10" t="s">
        <v>123</v>
      </c>
    </row>
    <row r="139" spans="1:5" ht="33.75" customHeight="1">
      <c r="A139" s="229"/>
      <c r="B139" s="239"/>
      <c r="C139" s="239"/>
      <c r="D139" s="102">
        <v>2</v>
      </c>
      <c r="E139" s="140" t="s">
        <v>253</v>
      </c>
    </row>
    <row r="140" spans="1:5" ht="33.75" customHeight="1">
      <c r="A140" s="229"/>
      <c r="B140" s="239"/>
      <c r="C140" s="239"/>
      <c r="D140" s="27">
        <v>3</v>
      </c>
      <c r="E140" s="10" t="s">
        <v>254</v>
      </c>
    </row>
    <row r="141" spans="1:5" ht="31.5" customHeight="1">
      <c r="A141" s="229"/>
      <c r="B141" s="239"/>
      <c r="C141" s="239"/>
      <c r="D141" s="25">
        <v>4</v>
      </c>
      <c r="E141" s="10" t="s">
        <v>124</v>
      </c>
    </row>
    <row r="142" spans="1:5" ht="23.25" customHeight="1">
      <c r="A142" s="229"/>
      <c r="B142" s="239"/>
      <c r="C142" s="239"/>
      <c r="D142" s="25">
        <v>5</v>
      </c>
      <c r="E142" s="10" t="s">
        <v>294</v>
      </c>
    </row>
    <row r="143" spans="1:5" ht="33" customHeight="1">
      <c r="A143" s="229"/>
      <c r="B143" s="239"/>
      <c r="C143" s="239"/>
      <c r="D143" s="103">
        <v>6</v>
      </c>
      <c r="E143" s="140" t="s">
        <v>255</v>
      </c>
    </row>
    <row r="144" spans="1:5" ht="36" customHeight="1">
      <c r="A144" s="229"/>
      <c r="B144" s="239"/>
      <c r="C144" s="239"/>
      <c r="D144" s="169">
        <v>7</v>
      </c>
      <c r="E144" s="16" t="s">
        <v>256</v>
      </c>
    </row>
    <row r="145" spans="1:5" ht="15" customHeight="1">
      <c r="A145" s="15" t="s">
        <v>287</v>
      </c>
      <c r="B145" s="237" t="s">
        <v>288</v>
      </c>
      <c r="C145" s="237"/>
      <c r="D145" s="237"/>
      <c r="E145" s="237"/>
    </row>
    <row r="146" spans="1:5" ht="15" customHeight="1">
      <c r="A146" s="34"/>
      <c r="B146" s="193"/>
      <c r="C146" s="193"/>
      <c r="D146" s="193"/>
      <c r="E146" s="193"/>
    </row>
    <row r="147" spans="1:5" ht="15">
      <c r="A147" s="18">
        <v>10</v>
      </c>
      <c r="B147" s="237" t="s">
        <v>183</v>
      </c>
      <c r="C147" s="237"/>
      <c r="D147" s="237"/>
      <c r="E147" s="237"/>
    </row>
    <row r="148" spans="1:5" ht="22.5" customHeight="1">
      <c r="A148" s="13" t="s">
        <v>125</v>
      </c>
      <c r="B148" s="236" t="s">
        <v>291</v>
      </c>
      <c r="C148" s="236"/>
      <c r="D148" s="236"/>
      <c r="E148" s="236"/>
    </row>
    <row r="149" spans="1:5" ht="15">
      <c r="A149" s="13" t="s">
        <v>232</v>
      </c>
      <c r="B149" s="236" t="s">
        <v>292</v>
      </c>
      <c r="C149" s="236"/>
      <c r="D149" s="236"/>
      <c r="E149" s="236"/>
    </row>
    <row r="150" spans="1:5" ht="21.75" customHeight="1">
      <c r="A150" s="13" t="s">
        <v>233</v>
      </c>
      <c r="B150" s="236" t="s">
        <v>293</v>
      </c>
      <c r="C150" s="236"/>
      <c r="D150" s="236"/>
      <c r="E150" s="236"/>
    </row>
    <row r="151" spans="1:5" ht="15.75" customHeight="1">
      <c r="A151" s="13" t="s">
        <v>234</v>
      </c>
      <c r="B151" s="236" t="s">
        <v>211</v>
      </c>
      <c r="C151" s="236"/>
      <c r="D151" s="236"/>
      <c r="E151" s="236"/>
    </row>
    <row r="152" spans="1:5" ht="21.75" customHeight="1">
      <c r="A152" s="13" t="s">
        <v>235</v>
      </c>
      <c r="B152" s="236" t="s">
        <v>212</v>
      </c>
      <c r="C152" s="236"/>
      <c r="D152" s="236"/>
      <c r="E152" s="236"/>
    </row>
    <row r="153" spans="1:5" ht="24.75" customHeight="1">
      <c r="A153" s="18">
        <v>11</v>
      </c>
      <c r="B153" s="237" t="s">
        <v>257</v>
      </c>
      <c r="C153" s="237"/>
      <c r="D153" s="237"/>
      <c r="E153" s="237"/>
    </row>
    <row r="154" spans="1:5" ht="24.75" customHeight="1">
      <c r="A154" s="271">
        <v>11</v>
      </c>
      <c r="B154" s="258" t="s">
        <v>258</v>
      </c>
      <c r="C154" s="258"/>
      <c r="D154" s="24">
        <v>1</v>
      </c>
      <c r="E154" s="10" t="s">
        <v>184</v>
      </c>
    </row>
    <row r="155" spans="1:5" ht="21" customHeight="1">
      <c r="A155" s="271"/>
      <c r="B155" s="258"/>
      <c r="C155" s="258"/>
      <c r="D155" s="24">
        <v>2</v>
      </c>
      <c r="E155" s="10" t="s">
        <v>185</v>
      </c>
    </row>
    <row r="156" spans="1:5" ht="30" customHeight="1">
      <c r="A156" s="18">
        <v>12</v>
      </c>
      <c r="B156" s="237" t="s">
        <v>186</v>
      </c>
      <c r="C156" s="237"/>
      <c r="D156" s="237"/>
      <c r="E156" s="237"/>
    </row>
    <row r="157" spans="1:5" ht="34.5" customHeight="1">
      <c r="A157" s="228" t="s">
        <v>236</v>
      </c>
      <c r="B157" s="273" t="s">
        <v>204</v>
      </c>
      <c r="C157" s="274"/>
      <c r="D157" s="24">
        <v>1</v>
      </c>
      <c r="E157" s="10" t="s">
        <v>205</v>
      </c>
    </row>
    <row r="158" spans="1:5" ht="34.5" customHeight="1">
      <c r="A158" s="229"/>
      <c r="B158" s="275"/>
      <c r="C158" s="276"/>
      <c r="D158" s="24">
        <v>2</v>
      </c>
      <c r="E158" s="10" t="s">
        <v>206</v>
      </c>
    </row>
    <row r="159" spans="1:5" ht="21" customHeight="1">
      <c r="A159" s="229"/>
      <c r="B159" s="277"/>
      <c r="C159" s="278"/>
      <c r="D159" s="26">
        <v>3</v>
      </c>
      <c r="E159" s="10" t="s">
        <v>296</v>
      </c>
    </row>
    <row r="160" spans="1:5" ht="15">
      <c r="A160" s="248"/>
      <c r="B160" s="248"/>
      <c r="C160" s="248"/>
      <c r="D160" s="248"/>
      <c r="E160" s="248"/>
    </row>
    <row r="161" spans="1:5" ht="27" customHeight="1">
      <c r="A161" s="228" t="s">
        <v>237</v>
      </c>
      <c r="B161" s="273" t="s">
        <v>259</v>
      </c>
      <c r="C161" s="274"/>
      <c r="D161" s="24">
        <v>1</v>
      </c>
      <c r="E161" s="140" t="s">
        <v>126</v>
      </c>
    </row>
    <row r="162" spans="1:5" ht="38.25" customHeight="1">
      <c r="A162" s="229"/>
      <c r="B162" s="275"/>
      <c r="C162" s="276"/>
      <c r="D162" s="24">
        <v>2</v>
      </c>
      <c r="E162" s="10" t="s">
        <v>127</v>
      </c>
    </row>
    <row r="163" spans="1:5" ht="18.75" customHeight="1">
      <c r="A163" s="229"/>
      <c r="B163" s="275"/>
      <c r="C163" s="276"/>
      <c r="D163" s="24">
        <v>3</v>
      </c>
      <c r="E163" s="10" t="s">
        <v>297</v>
      </c>
    </row>
    <row r="164" spans="1:5" ht="27.75" customHeight="1">
      <c r="A164" s="229"/>
      <c r="B164" s="275"/>
      <c r="C164" s="276"/>
      <c r="D164" s="24">
        <v>4</v>
      </c>
      <c r="E164" s="10" t="s">
        <v>128</v>
      </c>
    </row>
    <row r="165" spans="1:5" ht="37.5" customHeight="1">
      <c r="A165" s="229"/>
      <c r="B165" s="275"/>
      <c r="C165" s="276"/>
      <c r="D165" s="24">
        <v>5</v>
      </c>
      <c r="E165" s="10" t="s">
        <v>129</v>
      </c>
    </row>
    <row r="166" spans="1:5" ht="22.5" customHeight="1">
      <c r="A166" s="229"/>
      <c r="B166" s="275"/>
      <c r="C166" s="276"/>
      <c r="D166" s="24">
        <v>6</v>
      </c>
      <c r="E166" s="10" t="s">
        <v>298</v>
      </c>
    </row>
    <row r="167" spans="1:5" ht="34.5" customHeight="1">
      <c r="A167" s="229"/>
      <c r="B167" s="275"/>
      <c r="C167" s="276"/>
      <c r="D167" s="28">
        <v>7</v>
      </c>
      <c r="E167" s="61" t="s">
        <v>130</v>
      </c>
    </row>
    <row r="168" spans="1:5" ht="41.25" customHeight="1">
      <c r="A168" s="229"/>
      <c r="B168" s="275"/>
      <c r="C168" s="276"/>
      <c r="D168" s="24">
        <v>8</v>
      </c>
      <c r="E168" s="140" t="s">
        <v>213</v>
      </c>
    </row>
    <row r="169" spans="1:5" ht="15">
      <c r="A169" s="243"/>
      <c r="B169" s="277"/>
      <c r="C169" s="278"/>
      <c r="D169" s="24">
        <v>9</v>
      </c>
      <c r="E169" s="10" t="s">
        <v>299</v>
      </c>
    </row>
    <row r="170" spans="1:5" ht="21" customHeight="1">
      <c r="A170" s="18">
        <v>13</v>
      </c>
      <c r="B170" s="237" t="s">
        <v>260</v>
      </c>
      <c r="C170" s="237"/>
      <c r="D170" s="237"/>
      <c r="E170" s="237"/>
    </row>
    <row r="171" spans="1:5" ht="15" customHeight="1">
      <c r="A171" s="280">
        <v>13</v>
      </c>
      <c r="B171" s="282" t="s">
        <v>261</v>
      </c>
      <c r="C171" s="283"/>
      <c r="D171" s="24">
        <v>1</v>
      </c>
      <c r="E171" s="10" t="s">
        <v>187</v>
      </c>
    </row>
    <row r="172" spans="1:5" ht="22.5" customHeight="1">
      <c r="A172" s="281"/>
      <c r="B172" s="284"/>
      <c r="C172" s="285"/>
      <c r="D172" s="24">
        <v>2</v>
      </c>
      <c r="E172" s="10" t="s">
        <v>188</v>
      </c>
    </row>
    <row r="173" spans="1:5" ht="22.5" customHeight="1">
      <c r="A173" s="281"/>
      <c r="B173" s="286"/>
      <c r="C173" s="287"/>
      <c r="D173" s="24">
        <v>3</v>
      </c>
      <c r="E173" s="10" t="s">
        <v>189</v>
      </c>
    </row>
    <row r="174" spans="1:5" ht="15">
      <c r="A174" s="18">
        <v>14</v>
      </c>
      <c r="B174" s="272" t="s">
        <v>190</v>
      </c>
      <c r="C174" s="272"/>
      <c r="D174" s="272"/>
      <c r="E174" s="272"/>
    </row>
    <row r="175" spans="1:5" ht="34.5" customHeight="1">
      <c r="A175" s="271">
        <v>14</v>
      </c>
      <c r="B175" s="273" t="s">
        <v>131</v>
      </c>
      <c r="C175" s="274"/>
      <c r="D175" s="24">
        <v>1</v>
      </c>
      <c r="E175" s="10" t="s">
        <v>191</v>
      </c>
    </row>
    <row r="176" spans="1:5" ht="27" customHeight="1">
      <c r="A176" s="271"/>
      <c r="B176" s="275"/>
      <c r="C176" s="276"/>
      <c r="D176" s="24">
        <v>2</v>
      </c>
      <c r="E176" s="10" t="s">
        <v>132</v>
      </c>
    </row>
    <row r="177" spans="1:5" ht="15">
      <c r="A177" s="271"/>
      <c r="B177" s="277"/>
      <c r="C177" s="278"/>
      <c r="D177" s="24">
        <v>3</v>
      </c>
      <c r="E177" s="140" t="s">
        <v>133</v>
      </c>
    </row>
    <row r="178" spans="1:5" ht="20.25" customHeight="1">
      <c r="A178" s="19">
        <v>15</v>
      </c>
      <c r="B178" s="279" t="s">
        <v>262</v>
      </c>
      <c r="C178" s="279"/>
      <c r="D178" s="279"/>
      <c r="E178" s="279"/>
    </row>
    <row r="179" spans="1:5" ht="21" customHeight="1">
      <c r="A179" s="228" t="s">
        <v>340</v>
      </c>
      <c r="B179" s="230" t="s">
        <v>341</v>
      </c>
      <c r="C179" s="232" t="s">
        <v>342</v>
      </c>
      <c r="D179" s="29">
        <v>1</v>
      </c>
      <c r="E179" s="62" t="s">
        <v>192</v>
      </c>
    </row>
    <row r="180" spans="1:5" ht="51.75" customHeight="1">
      <c r="A180" s="229"/>
      <c r="B180" s="231"/>
      <c r="C180" s="233"/>
      <c r="D180" s="30">
        <v>2</v>
      </c>
      <c r="E180" s="177" t="s">
        <v>193</v>
      </c>
    </row>
    <row r="181" spans="1:5" s="180" customFormat="1" ht="15">
      <c r="A181" s="185"/>
      <c r="B181" s="36"/>
      <c r="C181" s="36"/>
      <c r="D181" s="37"/>
      <c r="E181" s="36"/>
    </row>
    <row r="182" spans="1:5" ht="15">
      <c r="A182" s="234" t="s">
        <v>343</v>
      </c>
      <c r="B182" s="235" t="s">
        <v>335</v>
      </c>
      <c r="C182" s="235" t="s">
        <v>336</v>
      </c>
      <c r="D182" s="178">
        <v>1</v>
      </c>
      <c r="E182" s="179" t="s">
        <v>194</v>
      </c>
    </row>
    <row r="183" spans="1:5" ht="15">
      <c r="A183" s="234"/>
      <c r="B183" s="235"/>
      <c r="C183" s="235"/>
      <c r="D183" s="29">
        <v>2</v>
      </c>
      <c r="E183" s="62" t="s">
        <v>195</v>
      </c>
    </row>
    <row r="184" spans="1:5" ht="15">
      <c r="A184" s="234"/>
      <c r="B184" s="235"/>
      <c r="C184" s="235"/>
      <c r="D184" s="29">
        <v>3</v>
      </c>
      <c r="E184" s="32" t="s">
        <v>196</v>
      </c>
    </row>
    <row r="185" spans="1:5" ht="15">
      <c r="A185" s="234"/>
      <c r="B185" s="235"/>
      <c r="C185" s="235"/>
      <c r="D185" s="29">
        <v>4</v>
      </c>
      <c r="E185" s="62" t="s">
        <v>334</v>
      </c>
    </row>
    <row r="186" spans="1:5" ht="15">
      <c r="A186" s="234"/>
      <c r="B186" s="235"/>
      <c r="C186" s="235"/>
      <c r="D186" s="29">
        <v>5</v>
      </c>
      <c r="E186" s="62" t="s">
        <v>339</v>
      </c>
    </row>
    <row r="187" spans="1:5" ht="15">
      <c r="A187" s="234"/>
      <c r="B187" s="235"/>
      <c r="C187" s="235"/>
      <c r="D187" s="29">
        <v>6</v>
      </c>
      <c r="E187" s="62" t="s">
        <v>338</v>
      </c>
    </row>
    <row r="188" spans="1:5" ht="15">
      <c r="A188" s="185"/>
      <c r="B188" s="36"/>
      <c r="C188" s="36"/>
      <c r="D188" s="37"/>
      <c r="E188" s="36"/>
    </row>
    <row r="189" spans="1:5" ht="75">
      <c r="A189" s="6" t="s">
        <v>344</v>
      </c>
      <c r="B189" s="174" t="s">
        <v>345</v>
      </c>
      <c r="C189" s="249" t="s">
        <v>346</v>
      </c>
      <c r="D189" s="249"/>
      <c r="E189" s="249"/>
    </row>
    <row r="190" spans="1:5" ht="15" customHeight="1">
      <c r="A190" s="248"/>
      <c r="B190" s="248"/>
      <c r="C190" s="248"/>
      <c r="D190" s="248"/>
      <c r="E190" s="248"/>
    </row>
    <row r="191" spans="1:5" ht="75">
      <c r="A191" s="6" t="s">
        <v>347</v>
      </c>
      <c r="B191" s="32" t="s">
        <v>348</v>
      </c>
      <c r="C191" s="249" t="s">
        <v>349</v>
      </c>
      <c r="D191" s="249"/>
      <c r="E191" s="249"/>
    </row>
    <row r="192" spans="1:5" ht="15" customHeight="1">
      <c r="A192" s="248"/>
      <c r="B192" s="248"/>
      <c r="C192" s="248"/>
      <c r="D192" s="248"/>
      <c r="E192" s="248"/>
    </row>
    <row r="193" spans="1:5" ht="31.5" customHeight="1">
      <c r="A193" s="6" t="s">
        <v>238</v>
      </c>
      <c r="B193" s="294" t="s">
        <v>214</v>
      </c>
      <c r="C193" s="295"/>
      <c r="D193" s="55">
        <v>1</v>
      </c>
      <c r="E193" s="63" t="s">
        <v>350</v>
      </c>
    </row>
    <row r="194" spans="1:5" ht="15">
      <c r="A194" s="108"/>
      <c r="B194" s="108"/>
      <c r="C194" s="108"/>
      <c r="D194" s="108"/>
      <c r="E194" s="108"/>
    </row>
    <row r="195" spans="1:5" ht="15">
      <c r="A195" s="112">
        <v>16</v>
      </c>
      <c r="B195" s="205" t="s">
        <v>324</v>
      </c>
      <c r="C195" s="205"/>
      <c r="D195" s="205"/>
      <c r="E195" s="205"/>
    </row>
    <row r="196" spans="1:5" ht="15" customHeight="1">
      <c r="A196" s="206" t="s">
        <v>325</v>
      </c>
      <c r="B196" s="214" t="s">
        <v>326</v>
      </c>
      <c r="C196" s="215"/>
      <c r="D196" s="33">
        <v>1</v>
      </c>
      <c r="E196" s="114" t="s">
        <v>396</v>
      </c>
    </row>
    <row r="197" spans="1:5" ht="15">
      <c r="A197" s="206"/>
      <c r="B197" s="216"/>
      <c r="C197" s="217"/>
      <c r="D197" s="33">
        <v>2</v>
      </c>
      <c r="E197" s="114" t="s">
        <v>397</v>
      </c>
    </row>
    <row r="198" spans="1:5" ht="30">
      <c r="A198" s="206"/>
      <c r="B198" s="216"/>
      <c r="C198" s="217"/>
      <c r="D198" s="146">
        <v>3</v>
      </c>
      <c r="E198" s="114" t="s">
        <v>398</v>
      </c>
    </row>
    <row r="199" spans="1:5" ht="30">
      <c r="A199" s="206"/>
      <c r="B199" s="216"/>
      <c r="C199" s="217"/>
      <c r="D199" s="146">
        <v>4</v>
      </c>
      <c r="E199" s="114" t="s">
        <v>399</v>
      </c>
    </row>
    <row r="200" spans="1:5" ht="30">
      <c r="A200" s="202"/>
      <c r="B200" s="218"/>
      <c r="C200" s="219"/>
      <c r="D200" s="176">
        <v>5</v>
      </c>
      <c r="E200" s="147" t="s">
        <v>400</v>
      </c>
    </row>
    <row r="201" spans="1:5" ht="15">
      <c r="A201" s="194"/>
      <c r="B201" s="195"/>
      <c r="C201" s="129"/>
      <c r="D201" s="129"/>
      <c r="E201" s="130"/>
    </row>
    <row r="202" spans="1:5" ht="30" customHeight="1">
      <c r="A202" s="204" t="s">
        <v>327</v>
      </c>
      <c r="B202" s="214" t="s">
        <v>328</v>
      </c>
      <c r="C202" s="215"/>
      <c r="D202" s="148">
        <v>1</v>
      </c>
      <c r="E202" s="149" t="s">
        <v>401</v>
      </c>
    </row>
    <row r="203" spans="1:5" ht="30">
      <c r="A203" s="206"/>
      <c r="B203" s="216"/>
      <c r="C203" s="217"/>
      <c r="D203" s="146">
        <v>2</v>
      </c>
      <c r="E203" s="114" t="s">
        <v>402</v>
      </c>
    </row>
    <row r="204" spans="1:5" ht="30">
      <c r="A204" s="206"/>
      <c r="B204" s="216"/>
      <c r="C204" s="217"/>
      <c r="D204" s="146">
        <v>3</v>
      </c>
      <c r="E204" s="114" t="s">
        <v>403</v>
      </c>
    </row>
    <row r="205" spans="1:5" ht="30">
      <c r="A205" s="206"/>
      <c r="B205" s="216"/>
      <c r="C205" s="217"/>
      <c r="D205" s="146">
        <v>4</v>
      </c>
      <c r="E205" s="114" t="s">
        <v>404</v>
      </c>
    </row>
    <row r="206" spans="1:5" ht="30">
      <c r="A206" s="206"/>
      <c r="B206" s="216"/>
      <c r="C206" s="217"/>
      <c r="D206" s="146">
        <v>5</v>
      </c>
      <c r="E206" s="114" t="s">
        <v>405</v>
      </c>
    </row>
    <row r="207" spans="1:5" ht="30">
      <c r="A207" s="206"/>
      <c r="B207" s="216"/>
      <c r="C207" s="217"/>
      <c r="D207" s="146">
        <v>6</v>
      </c>
      <c r="E207" s="114" t="s">
        <v>406</v>
      </c>
    </row>
    <row r="208" spans="1:5" ht="30">
      <c r="A208" s="206"/>
      <c r="B208" s="216"/>
      <c r="C208" s="217"/>
      <c r="D208" s="146">
        <v>7</v>
      </c>
      <c r="E208" s="114" t="s">
        <v>407</v>
      </c>
    </row>
    <row r="209" spans="1:5" ht="30">
      <c r="A209" s="206"/>
      <c r="B209" s="218"/>
      <c r="C209" s="219"/>
      <c r="D209" s="146">
        <v>8</v>
      </c>
      <c r="E209" s="114" t="s">
        <v>408</v>
      </c>
    </row>
    <row r="210" spans="1:5" ht="15">
      <c r="A210" s="194"/>
      <c r="B210" s="195"/>
      <c r="C210" s="129"/>
      <c r="D210" s="129"/>
      <c r="E210" s="130"/>
    </row>
    <row r="211" spans="1:5" ht="15">
      <c r="A211" s="112">
        <v>17</v>
      </c>
      <c r="B211" s="205" t="s">
        <v>331</v>
      </c>
      <c r="C211" s="205"/>
      <c r="D211" s="205"/>
      <c r="E211" s="205"/>
    </row>
    <row r="212" spans="1:5" ht="30.75">
      <c r="A212" s="209">
        <v>17</v>
      </c>
      <c r="B212" s="211" t="s">
        <v>329</v>
      </c>
      <c r="C212" s="212" t="s">
        <v>337</v>
      </c>
      <c r="D212" s="33">
        <v>1</v>
      </c>
      <c r="E212" s="114" t="s">
        <v>354</v>
      </c>
    </row>
    <row r="213" spans="1:5" ht="50.25" customHeight="1">
      <c r="A213" s="210"/>
      <c r="B213" s="211"/>
      <c r="C213" s="213"/>
      <c r="D213" s="33">
        <v>2</v>
      </c>
      <c r="E213" s="114" t="s">
        <v>330</v>
      </c>
    </row>
    <row r="214" spans="1:5" ht="15">
      <c r="A214" s="194"/>
      <c r="B214" s="195"/>
      <c r="C214" s="129"/>
      <c r="D214" s="129"/>
      <c r="E214" s="130"/>
    </row>
    <row r="215" spans="1:5" s="162" customFormat="1" ht="27.75" customHeight="1">
      <c r="A215" s="161">
        <v>18</v>
      </c>
      <c r="B215" s="222" t="s">
        <v>370</v>
      </c>
      <c r="C215" s="223"/>
      <c r="D215" s="223"/>
      <c r="E215" s="224"/>
    </row>
    <row r="216" spans="1:8" ht="11.25" customHeight="1">
      <c r="A216" s="194"/>
      <c r="B216" s="195"/>
      <c r="C216" s="129"/>
      <c r="D216" s="129"/>
      <c r="E216" s="130"/>
      <c r="F216" s="142"/>
      <c r="G216" s="120"/>
      <c r="H216" s="119"/>
    </row>
    <row r="217" spans="1:10" s="162" customFormat="1" ht="51" customHeight="1">
      <c r="A217" s="161" t="s">
        <v>369</v>
      </c>
      <c r="B217" s="211" t="s">
        <v>392</v>
      </c>
      <c r="C217" s="211"/>
      <c r="D217" s="33">
        <v>1</v>
      </c>
      <c r="E217" s="114" t="s">
        <v>393</v>
      </c>
      <c r="F217" s="163">
        <v>475000</v>
      </c>
      <c r="G217" s="164">
        <v>10</v>
      </c>
      <c r="H217" s="164">
        <v>47500</v>
      </c>
      <c r="I217" s="162" t="s">
        <v>371</v>
      </c>
      <c r="J217" s="162" t="s">
        <v>372</v>
      </c>
    </row>
    <row r="218" spans="1:8" ht="15">
      <c r="A218" s="194"/>
      <c r="B218" s="195"/>
      <c r="C218" s="129"/>
      <c r="D218" s="129"/>
      <c r="E218" s="130"/>
      <c r="F218" s="127"/>
      <c r="G218" s="127"/>
      <c r="H218" s="127"/>
    </row>
    <row r="219" spans="1:5" s="162" customFormat="1" ht="18.75" customHeight="1">
      <c r="A219" s="165">
        <v>19</v>
      </c>
      <c r="B219" s="207" t="s">
        <v>382</v>
      </c>
      <c r="C219" s="208"/>
      <c r="D219" s="208"/>
      <c r="E219" s="208"/>
    </row>
    <row r="220" spans="1:5" s="162" customFormat="1" ht="36" customHeight="1">
      <c r="A220" s="225" t="s">
        <v>417</v>
      </c>
      <c r="B220" s="226"/>
      <c r="C220" s="226"/>
      <c r="D220" s="226"/>
      <c r="E220" s="227"/>
    </row>
    <row r="221" spans="1:11" s="162" customFormat="1" ht="43.5" customHeight="1">
      <c r="A221" s="206" t="s">
        <v>373</v>
      </c>
      <c r="B221" s="220" t="s">
        <v>395</v>
      </c>
      <c r="C221" s="215"/>
      <c r="D221" s="187">
        <v>1</v>
      </c>
      <c r="E221" s="175" t="s">
        <v>418</v>
      </c>
      <c r="F221" s="132">
        <v>200000</v>
      </c>
      <c r="G221" s="164">
        <v>10</v>
      </c>
      <c r="H221" s="164">
        <v>20000</v>
      </c>
      <c r="I221" s="164" t="s">
        <v>374</v>
      </c>
      <c r="J221" s="166" t="s">
        <v>375</v>
      </c>
      <c r="K221" s="167"/>
    </row>
    <row r="222" spans="1:11" s="162" customFormat="1" ht="48.75" customHeight="1">
      <c r="A222" s="206"/>
      <c r="B222" s="221"/>
      <c r="C222" s="219"/>
      <c r="D222" s="187">
        <v>2</v>
      </c>
      <c r="E222" s="175" t="s">
        <v>419</v>
      </c>
      <c r="F222" s="132"/>
      <c r="G222" s="164"/>
      <c r="H222" s="164"/>
      <c r="I222" s="164"/>
      <c r="J222" s="166"/>
      <c r="K222" s="182"/>
    </row>
    <row r="223" spans="1:11" ht="15">
      <c r="A223" s="194"/>
      <c r="B223" s="195"/>
      <c r="C223" s="129"/>
      <c r="D223" s="133"/>
      <c r="E223" s="130"/>
      <c r="F223" s="131"/>
      <c r="G223" s="119"/>
      <c r="H223" s="119"/>
      <c r="I223" s="119"/>
      <c r="J223" s="126"/>
      <c r="K223" s="128"/>
    </row>
    <row r="224" spans="1:11" ht="38.25" customHeight="1">
      <c r="A224" s="289" t="s">
        <v>420</v>
      </c>
      <c r="B224" s="290"/>
      <c r="C224" s="290"/>
      <c r="D224" s="290"/>
      <c r="E224" s="291"/>
      <c r="F224" s="131"/>
      <c r="G224" s="119"/>
      <c r="H224" s="119"/>
      <c r="I224" s="119"/>
      <c r="J224" s="126"/>
      <c r="K224" s="128"/>
    </row>
    <row r="225" spans="1:11" ht="27.75" customHeight="1">
      <c r="A225" s="202" t="s">
        <v>410</v>
      </c>
      <c r="B225" s="196" t="s">
        <v>409</v>
      </c>
      <c r="C225" s="197"/>
      <c r="D225" s="184">
        <v>1</v>
      </c>
      <c r="E225" s="175" t="s">
        <v>414</v>
      </c>
      <c r="F225" s="131"/>
      <c r="G225" s="119"/>
      <c r="H225" s="119"/>
      <c r="I225" s="119"/>
      <c r="J225" s="126"/>
      <c r="K225" s="128"/>
    </row>
    <row r="226" spans="1:11" ht="24" customHeight="1">
      <c r="A226" s="203"/>
      <c r="B226" s="198"/>
      <c r="C226" s="199"/>
      <c r="D226" s="184">
        <v>2</v>
      </c>
      <c r="E226" s="175" t="s">
        <v>412</v>
      </c>
      <c r="F226" s="131"/>
      <c r="G226" s="119"/>
      <c r="H226" s="119"/>
      <c r="I226" s="119"/>
      <c r="J226" s="126"/>
      <c r="K226" s="128"/>
    </row>
    <row r="227" spans="1:11" ht="35.25" customHeight="1">
      <c r="A227" s="204"/>
      <c r="B227" s="200"/>
      <c r="C227" s="201"/>
      <c r="D227" s="184">
        <v>3</v>
      </c>
      <c r="E227" s="175" t="s">
        <v>413</v>
      </c>
      <c r="F227" s="131"/>
      <c r="G227" s="119"/>
      <c r="H227" s="119"/>
      <c r="I227" s="119"/>
      <c r="J227" s="126"/>
      <c r="K227" s="128"/>
    </row>
    <row r="228" spans="1:10" s="162" customFormat="1" ht="30" customHeight="1">
      <c r="A228" s="202" t="s">
        <v>411</v>
      </c>
      <c r="B228" s="196" t="s">
        <v>409</v>
      </c>
      <c r="C228" s="197"/>
      <c r="D228" s="184">
        <v>1</v>
      </c>
      <c r="E228" s="175" t="s">
        <v>414</v>
      </c>
      <c r="F228" s="163">
        <v>400000</v>
      </c>
      <c r="G228" s="167">
        <v>10</v>
      </c>
      <c r="H228" s="164">
        <v>40000</v>
      </c>
      <c r="I228" s="164" t="s">
        <v>374</v>
      </c>
      <c r="J228" s="166" t="s">
        <v>375</v>
      </c>
    </row>
    <row r="229" spans="1:10" s="162" customFormat="1" ht="30" customHeight="1">
      <c r="A229" s="203"/>
      <c r="B229" s="198"/>
      <c r="C229" s="199"/>
      <c r="D229" s="184">
        <v>2</v>
      </c>
      <c r="E229" s="175" t="s">
        <v>412</v>
      </c>
      <c r="F229" s="170"/>
      <c r="G229" s="182"/>
      <c r="H229" s="170"/>
      <c r="I229" s="170"/>
      <c r="J229" s="183"/>
    </row>
    <row r="230" spans="1:10" s="162" customFormat="1" ht="30" customHeight="1">
      <c r="A230" s="204"/>
      <c r="B230" s="200"/>
      <c r="C230" s="201"/>
      <c r="D230" s="184">
        <v>3</v>
      </c>
      <c r="E230" s="175" t="s">
        <v>415</v>
      </c>
      <c r="F230" s="170"/>
      <c r="G230" s="182"/>
      <c r="H230" s="170"/>
      <c r="I230" s="170"/>
      <c r="J230" s="183"/>
    </row>
    <row r="231" spans="1:5" ht="15">
      <c r="A231" s="194"/>
      <c r="B231" s="35"/>
      <c r="C231" s="129"/>
      <c r="D231" s="133"/>
      <c r="E231" s="130"/>
    </row>
  </sheetData>
  <sheetProtection/>
  <autoFilter ref="A1:N232"/>
  <mergeCells count="144">
    <mergeCell ref="A224:E224"/>
    <mergeCell ref="A4:F4"/>
    <mergeCell ref="B193:C193"/>
    <mergeCell ref="B211:E211"/>
    <mergeCell ref="A42:A47"/>
    <mergeCell ref="B42:B47"/>
    <mergeCell ref="C42:C47"/>
    <mergeCell ref="A49:A50"/>
    <mergeCell ref="B49:B50"/>
    <mergeCell ref="C49:C50"/>
    <mergeCell ref="B40:E40"/>
    <mergeCell ref="A161:A169"/>
    <mergeCell ref="B161:C169"/>
    <mergeCell ref="C37:C39"/>
    <mergeCell ref="A52:A56"/>
    <mergeCell ref="B52:B56"/>
    <mergeCell ref="C52:C56"/>
    <mergeCell ref="A157:A159"/>
    <mergeCell ref="B157:C159"/>
    <mergeCell ref="B153:E153"/>
    <mergeCell ref="B174:E174"/>
    <mergeCell ref="A175:A177"/>
    <mergeCell ref="B175:C177"/>
    <mergeCell ref="B178:E178"/>
    <mergeCell ref="B149:E149"/>
    <mergeCell ref="B145:E145"/>
    <mergeCell ref="B147:E147"/>
    <mergeCell ref="A171:A173"/>
    <mergeCell ref="B171:C173"/>
    <mergeCell ref="A160:E160"/>
    <mergeCell ref="A154:A155"/>
    <mergeCell ref="B154:C155"/>
    <mergeCell ref="B156:E156"/>
    <mergeCell ref="A123:A124"/>
    <mergeCell ref="B123:B124"/>
    <mergeCell ref="C123:C124"/>
    <mergeCell ref="B138:B144"/>
    <mergeCell ref="C138:C144"/>
    <mergeCell ref="A137:E137"/>
    <mergeCell ref="A138:A144"/>
    <mergeCell ref="A114:A115"/>
    <mergeCell ref="B114:B115"/>
    <mergeCell ref="C114:C115"/>
    <mergeCell ref="B127:E127"/>
    <mergeCell ref="B128:C128"/>
    <mergeCell ref="D128:E129"/>
    <mergeCell ref="B129:C129"/>
    <mergeCell ref="A119:A121"/>
    <mergeCell ref="B119:B121"/>
    <mergeCell ref="C119:C121"/>
    <mergeCell ref="B108:E108"/>
    <mergeCell ref="A109:A112"/>
    <mergeCell ref="B109:B112"/>
    <mergeCell ref="C109:C112"/>
    <mergeCell ref="A98:A101"/>
    <mergeCell ref="B98:B101"/>
    <mergeCell ref="C98:C101"/>
    <mergeCell ref="A103:A105"/>
    <mergeCell ref="B103:B105"/>
    <mergeCell ref="C103:C105"/>
    <mergeCell ref="C88:C90"/>
    <mergeCell ref="A92:A94"/>
    <mergeCell ref="B92:B94"/>
    <mergeCell ref="C92:C94"/>
    <mergeCell ref="A88:A90"/>
    <mergeCell ref="B88:B90"/>
    <mergeCell ref="B82:E82"/>
    <mergeCell ref="A83:A86"/>
    <mergeCell ref="B83:B86"/>
    <mergeCell ref="C83:C86"/>
    <mergeCell ref="B78:E78"/>
    <mergeCell ref="C68:E68"/>
    <mergeCell ref="A70:A72"/>
    <mergeCell ref="B70:B72"/>
    <mergeCell ref="A74:A76"/>
    <mergeCell ref="B74:B76"/>
    <mergeCell ref="C26:C28"/>
    <mergeCell ref="B29:E29"/>
    <mergeCell ref="A30:A33"/>
    <mergeCell ref="B30:B33"/>
    <mergeCell ref="C30:C33"/>
    <mergeCell ref="A35:A36"/>
    <mergeCell ref="B35:B36"/>
    <mergeCell ref="C35:C36"/>
    <mergeCell ref="B26:B28"/>
    <mergeCell ref="C64:E64"/>
    <mergeCell ref="B19:B20"/>
    <mergeCell ref="A37:A39"/>
    <mergeCell ref="B37:B39"/>
    <mergeCell ref="C19:C20"/>
    <mergeCell ref="A22:A24"/>
    <mergeCell ref="B22:B24"/>
    <mergeCell ref="C22:C24"/>
    <mergeCell ref="B25:E25"/>
    <mergeCell ref="A26:A28"/>
    <mergeCell ref="A192:E192"/>
    <mergeCell ref="B131:E131"/>
    <mergeCell ref="A19:A20"/>
    <mergeCell ref="C189:E189"/>
    <mergeCell ref="B130:C130"/>
    <mergeCell ref="D130:E130"/>
    <mergeCell ref="A132:A136"/>
    <mergeCell ref="A190:E190"/>
    <mergeCell ref="C191:E191"/>
    <mergeCell ref="B148:E148"/>
    <mergeCell ref="A2:C2"/>
    <mergeCell ref="B7:E7"/>
    <mergeCell ref="A8:A11"/>
    <mergeCell ref="A13:A17"/>
    <mergeCell ref="B13:B17"/>
    <mergeCell ref="C13:C17"/>
    <mergeCell ref="A3:E3"/>
    <mergeCell ref="B8:B11"/>
    <mergeCell ref="C8:C11"/>
    <mergeCell ref="B151:E151"/>
    <mergeCell ref="B170:E170"/>
    <mergeCell ref="B150:E150"/>
    <mergeCell ref="B132:B136"/>
    <mergeCell ref="C132:C136"/>
    <mergeCell ref="B152:E152"/>
    <mergeCell ref="A179:A180"/>
    <mergeCell ref="B179:B180"/>
    <mergeCell ref="C179:C180"/>
    <mergeCell ref="A182:A187"/>
    <mergeCell ref="B182:B187"/>
    <mergeCell ref="C182:C187"/>
    <mergeCell ref="B212:B213"/>
    <mergeCell ref="C212:C213"/>
    <mergeCell ref="B196:C200"/>
    <mergeCell ref="B202:C209"/>
    <mergeCell ref="B221:C222"/>
    <mergeCell ref="B217:C217"/>
    <mergeCell ref="B215:E215"/>
    <mergeCell ref="A220:E220"/>
    <mergeCell ref="B225:C227"/>
    <mergeCell ref="A225:A227"/>
    <mergeCell ref="B228:C230"/>
    <mergeCell ref="A228:A230"/>
    <mergeCell ref="B195:E195"/>
    <mergeCell ref="A196:A200"/>
    <mergeCell ref="A202:A209"/>
    <mergeCell ref="B219:E219"/>
    <mergeCell ref="A221:A222"/>
    <mergeCell ref="A212:A2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Footer>&amp;R&amp;P от &amp;N</oddFooter>
  </headerFooter>
  <rowBreaks count="8" manualBreakCount="8">
    <brk id="24" max="12" man="1"/>
    <brk id="50" max="12" man="1"/>
    <brk id="97" max="12" man="1"/>
    <brk id="118" max="12" man="1"/>
    <brk id="137" max="255" man="1"/>
    <brk id="160" max="255" man="1"/>
    <brk id="187" max="255" man="1"/>
    <brk id="209" max="12" man="1"/>
  </rowBreaks>
  <ignoredErrors>
    <ignoredError sqref="A63:A76 A40:A48 D56" numberStoredAsText="1"/>
    <ignoredError sqref="A49:A62" numberStoredAsText="1" twoDigitTextYear="1"/>
    <ignoredError sqref="A225:A23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workbookViewId="0" topLeftCell="A1">
      <selection activeCell="G10" sqref="G10"/>
    </sheetView>
  </sheetViews>
  <sheetFormatPr defaultColWidth="9.140625" defaultRowHeight="15"/>
  <cols>
    <col min="1" max="1" width="10.140625" style="98" customWidth="1"/>
    <col min="2" max="2" width="16.28125" style="0" customWidth="1"/>
    <col min="3" max="3" width="22.8515625" style="0" customWidth="1"/>
    <col min="4" max="4" width="9.140625" style="99" customWidth="1"/>
    <col min="5" max="5" width="36.8515625" style="0" customWidth="1"/>
    <col min="6" max="6" width="41.421875" style="0" customWidth="1"/>
  </cols>
  <sheetData>
    <row r="1" spans="1:3" ht="18.75">
      <c r="A1" s="52"/>
      <c r="C1" s="109"/>
    </row>
    <row r="2" spans="1:6" ht="15.75">
      <c r="A2" s="321"/>
      <c r="B2" s="321"/>
      <c r="C2" s="4"/>
      <c r="D2" s="45"/>
      <c r="E2" s="4"/>
      <c r="F2" s="67" t="s">
        <v>243</v>
      </c>
    </row>
    <row r="3" spans="1:6" ht="15.75">
      <c r="A3" s="100"/>
      <c r="B3" s="100"/>
      <c r="C3" s="4"/>
      <c r="D3" s="45"/>
      <c r="E3" s="4"/>
      <c r="F3" s="67"/>
    </row>
    <row r="4" spans="1:6" ht="52.5" customHeight="1">
      <c r="A4" s="322" t="s">
        <v>421</v>
      </c>
      <c r="B4" s="322"/>
      <c r="C4" s="322"/>
      <c r="D4" s="322"/>
      <c r="E4" s="322"/>
      <c r="F4" s="322"/>
    </row>
    <row r="5" spans="1:6" ht="46.5" customHeight="1">
      <c r="A5" s="292" t="s">
        <v>423</v>
      </c>
      <c r="B5" s="293"/>
      <c r="C5" s="293"/>
      <c r="D5" s="293"/>
      <c r="E5" s="293"/>
      <c r="F5" s="293"/>
    </row>
    <row r="6" spans="1:6" ht="56.25" customHeight="1">
      <c r="A6" s="70" t="s">
        <v>1</v>
      </c>
      <c r="B6" s="70" t="s">
        <v>0</v>
      </c>
      <c r="C6" s="71" t="s">
        <v>228</v>
      </c>
      <c r="D6" s="72" t="s">
        <v>229</v>
      </c>
      <c r="E6" s="71" t="s">
        <v>215</v>
      </c>
      <c r="F6" s="70" t="s">
        <v>2</v>
      </c>
    </row>
    <row r="7" spans="1:6" ht="16.5" customHeight="1">
      <c r="A7" s="73" t="s">
        <v>263</v>
      </c>
      <c r="B7" s="318" t="s">
        <v>312</v>
      </c>
      <c r="C7" s="319"/>
      <c r="D7" s="319"/>
      <c r="E7" s="319"/>
      <c r="F7" s="320"/>
    </row>
    <row r="8" spans="1:6" ht="50.25" customHeight="1">
      <c r="A8" s="323" t="s">
        <v>264</v>
      </c>
      <c r="B8" s="323"/>
      <c r="C8" s="266" t="s">
        <v>45</v>
      </c>
      <c r="D8" s="300">
        <v>1</v>
      </c>
      <c r="E8" s="298" t="s">
        <v>380</v>
      </c>
      <c r="F8" s="329" t="s">
        <v>383</v>
      </c>
    </row>
    <row r="9" spans="1:6" ht="25.5" customHeight="1">
      <c r="A9" s="324"/>
      <c r="B9" s="324"/>
      <c r="C9" s="267"/>
      <c r="D9" s="300"/>
      <c r="E9" s="299"/>
      <c r="F9" s="329"/>
    </row>
    <row r="10" spans="1:6" ht="55.5" customHeight="1">
      <c r="A10" s="324"/>
      <c r="B10" s="324"/>
      <c r="C10" s="267"/>
      <c r="D10" s="302">
        <v>2</v>
      </c>
      <c r="E10" s="301" t="s">
        <v>381</v>
      </c>
      <c r="F10" s="329"/>
    </row>
    <row r="11" spans="1:6" ht="24" customHeight="1">
      <c r="A11" s="325"/>
      <c r="B11" s="325"/>
      <c r="C11" s="268"/>
      <c r="D11" s="303"/>
      <c r="E11" s="301"/>
      <c r="F11" s="329"/>
    </row>
    <row r="12" spans="1:6" ht="51" customHeight="1">
      <c r="A12" s="309" t="s">
        <v>384</v>
      </c>
      <c r="B12" s="331"/>
      <c r="C12" s="331"/>
      <c r="D12" s="331"/>
      <c r="E12" s="331"/>
      <c r="F12" s="332"/>
    </row>
    <row r="13" spans="1:6" ht="19.5" customHeight="1">
      <c r="A13" s="296" t="s">
        <v>306</v>
      </c>
      <c r="B13" s="297"/>
      <c r="C13" s="211" t="s">
        <v>394</v>
      </c>
      <c r="D13" s="117">
        <v>1</v>
      </c>
      <c r="E13" s="118" t="s">
        <v>307</v>
      </c>
      <c r="F13" s="333" t="s">
        <v>309</v>
      </c>
    </row>
    <row r="14" spans="1:6" ht="24.75" customHeight="1">
      <c r="A14" s="296"/>
      <c r="B14" s="297"/>
      <c r="C14" s="211"/>
      <c r="D14" s="117">
        <v>2</v>
      </c>
      <c r="E14" s="118" t="s">
        <v>308</v>
      </c>
      <c r="F14" s="333"/>
    </row>
    <row r="15" spans="1:6" ht="42" customHeight="1">
      <c r="A15" s="296"/>
      <c r="B15" s="297"/>
      <c r="C15" s="211"/>
      <c r="D15" s="117">
        <v>3</v>
      </c>
      <c r="E15" s="118" t="s">
        <v>377</v>
      </c>
      <c r="F15" s="188" t="s">
        <v>378</v>
      </c>
    </row>
    <row r="16" spans="1:6" ht="44.25" customHeight="1">
      <c r="A16" s="330" t="s">
        <v>379</v>
      </c>
      <c r="B16" s="330"/>
      <c r="C16" s="330"/>
      <c r="D16" s="330"/>
      <c r="E16" s="330"/>
      <c r="F16" s="330"/>
    </row>
    <row r="17" spans="1:6" s="49" customFormat="1" ht="12.75" customHeight="1">
      <c r="A17" s="3"/>
      <c r="B17" s="74"/>
      <c r="C17" s="75"/>
      <c r="D17" s="74"/>
      <c r="E17" s="74"/>
      <c r="F17" s="76"/>
    </row>
    <row r="18" spans="1:6" ht="16.5" customHeight="1">
      <c r="A18" s="77" t="s">
        <v>265</v>
      </c>
      <c r="B18" s="318" t="s">
        <v>266</v>
      </c>
      <c r="C18" s="319"/>
      <c r="D18" s="319"/>
      <c r="E18" s="319"/>
      <c r="F18" s="320"/>
    </row>
    <row r="19" spans="1:6" ht="31.5" customHeight="1">
      <c r="A19" s="304" t="s">
        <v>267</v>
      </c>
      <c r="B19" s="307" t="s">
        <v>3</v>
      </c>
      <c r="C19" s="309" t="s">
        <v>24</v>
      </c>
      <c r="D19" s="78">
        <v>1</v>
      </c>
      <c r="E19" s="79" t="s">
        <v>32</v>
      </c>
      <c r="F19" s="316" t="s">
        <v>42</v>
      </c>
    </row>
    <row r="20" spans="1:6" ht="25.5">
      <c r="A20" s="305"/>
      <c r="B20" s="308"/>
      <c r="C20" s="310"/>
      <c r="D20" s="78">
        <v>2</v>
      </c>
      <c r="E20" s="79" t="s">
        <v>17</v>
      </c>
      <c r="F20" s="317"/>
    </row>
    <row r="21" spans="1:6" ht="15.75">
      <c r="A21" s="306"/>
      <c r="B21" s="308"/>
      <c r="C21" s="311"/>
      <c r="D21" s="78">
        <v>3</v>
      </c>
      <c r="E21" s="80" t="s">
        <v>8</v>
      </c>
      <c r="F21" s="317"/>
    </row>
    <row r="22" spans="1:6" ht="7.5" customHeight="1">
      <c r="A22" s="81"/>
      <c r="B22" s="308"/>
      <c r="C22" s="82"/>
      <c r="D22" s="83"/>
      <c r="E22" s="82"/>
      <c r="F22" s="317"/>
    </row>
    <row r="23" spans="1:6" ht="25.5">
      <c r="A23" s="84" t="s">
        <v>268</v>
      </c>
      <c r="B23" s="308"/>
      <c r="C23" s="85" t="s">
        <v>23</v>
      </c>
      <c r="D23" s="69">
        <v>1</v>
      </c>
      <c r="E23" s="79" t="s">
        <v>18</v>
      </c>
      <c r="F23" s="317"/>
    </row>
    <row r="24" spans="1:6" ht="3" customHeight="1">
      <c r="A24" s="81"/>
      <c r="B24" s="308"/>
      <c r="C24" s="82"/>
      <c r="D24" s="83"/>
      <c r="E24" s="82"/>
      <c r="F24" s="317"/>
    </row>
    <row r="25" spans="1:6" ht="31.5" customHeight="1">
      <c r="A25" s="304" t="s">
        <v>269</v>
      </c>
      <c r="B25" s="308"/>
      <c r="C25" s="314" t="s">
        <v>25</v>
      </c>
      <c r="D25" s="78">
        <v>1</v>
      </c>
      <c r="E25" s="85" t="s">
        <v>19</v>
      </c>
      <c r="F25" s="317"/>
    </row>
    <row r="26" spans="1:6" ht="15.75">
      <c r="A26" s="305"/>
      <c r="B26" s="308"/>
      <c r="C26" s="312"/>
      <c r="D26" s="78">
        <v>2</v>
      </c>
      <c r="E26" s="85" t="s">
        <v>21</v>
      </c>
      <c r="F26" s="317"/>
    </row>
    <row r="27" spans="1:6" ht="25.5">
      <c r="A27" s="305"/>
      <c r="B27" s="308"/>
      <c r="C27" s="312"/>
      <c r="D27" s="78">
        <v>3</v>
      </c>
      <c r="E27" s="85" t="s">
        <v>20</v>
      </c>
      <c r="F27" s="317"/>
    </row>
    <row r="28" spans="1:6" ht="15.75">
      <c r="A28" s="305"/>
      <c r="B28" s="308"/>
      <c r="C28" s="312"/>
      <c r="D28" s="78">
        <v>4</v>
      </c>
      <c r="E28" s="85" t="s">
        <v>22</v>
      </c>
      <c r="F28" s="317"/>
    </row>
    <row r="29" spans="1:6" ht="15.75">
      <c r="A29" s="306"/>
      <c r="B29" s="308"/>
      <c r="C29" s="315"/>
      <c r="D29" s="78">
        <v>5</v>
      </c>
      <c r="E29" s="79" t="s">
        <v>30</v>
      </c>
      <c r="F29" s="317"/>
    </row>
    <row r="30" spans="1:6" ht="3.75" customHeight="1">
      <c r="A30" s="81"/>
      <c r="B30" s="308"/>
      <c r="C30" s="86"/>
      <c r="D30" s="83"/>
      <c r="E30" s="86"/>
      <c r="F30" s="317"/>
    </row>
    <row r="31" spans="1:6" ht="30.75" customHeight="1">
      <c r="A31" s="84" t="s">
        <v>270</v>
      </c>
      <c r="B31" s="308"/>
      <c r="C31" s="85" t="s">
        <v>16</v>
      </c>
      <c r="D31" s="69">
        <v>1</v>
      </c>
      <c r="E31" s="65"/>
      <c r="F31" s="317"/>
    </row>
    <row r="32" spans="1:6" ht="3.75" customHeight="1">
      <c r="A32" s="81"/>
      <c r="B32" s="308"/>
      <c r="C32" s="82"/>
      <c r="D32" s="83"/>
      <c r="E32" s="86"/>
      <c r="F32" s="317"/>
    </row>
    <row r="33" spans="1:6" ht="38.25">
      <c r="A33" s="84" t="s">
        <v>271</v>
      </c>
      <c r="B33" s="308"/>
      <c r="C33" s="85" t="s">
        <v>44</v>
      </c>
      <c r="D33" s="69">
        <v>1</v>
      </c>
      <c r="E33" s="65"/>
      <c r="F33" s="317"/>
    </row>
    <row r="34" spans="1:6" ht="3" customHeight="1">
      <c r="A34" s="81"/>
      <c r="B34" s="308"/>
      <c r="C34" s="82"/>
      <c r="D34" s="83"/>
      <c r="E34" s="86"/>
      <c r="F34" s="317"/>
    </row>
    <row r="35" spans="1:6" ht="15.75">
      <c r="A35" s="304" t="s">
        <v>272</v>
      </c>
      <c r="B35" s="308"/>
      <c r="C35" s="314" t="s">
        <v>26</v>
      </c>
      <c r="D35" s="78">
        <v>1</v>
      </c>
      <c r="E35" s="79" t="s">
        <v>27</v>
      </c>
      <c r="F35" s="317"/>
    </row>
    <row r="36" spans="1:6" ht="15.75">
      <c r="A36" s="305"/>
      <c r="B36" s="308"/>
      <c r="C36" s="312"/>
      <c r="D36" s="78">
        <v>2</v>
      </c>
      <c r="E36" s="79" t="s">
        <v>28</v>
      </c>
      <c r="F36" s="317"/>
    </row>
    <row r="37" spans="1:6" ht="15.75">
      <c r="A37" s="305"/>
      <c r="B37" s="308"/>
      <c r="C37" s="312"/>
      <c r="D37" s="78">
        <v>3</v>
      </c>
      <c r="E37" s="79" t="s">
        <v>29</v>
      </c>
      <c r="F37" s="317"/>
    </row>
    <row r="38" spans="1:6" ht="15.75">
      <c r="A38" s="305"/>
      <c r="B38" s="308"/>
      <c r="C38" s="312"/>
      <c r="D38" s="68">
        <v>4</v>
      </c>
      <c r="E38" s="87" t="s">
        <v>8</v>
      </c>
      <c r="F38" s="317"/>
    </row>
    <row r="39" spans="1:6" ht="13.5" customHeight="1">
      <c r="A39" s="88"/>
      <c r="B39" s="89"/>
      <c r="C39" s="75"/>
      <c r="D39" s="74"/>
      <c r="E39" s="75"/>
      <c r="F39" s="90"/>
    </row>
    <row r="40" spans="1:6" ht="28.5" customHeight="1">
      <c r="A40" s="84" t="s">
        <v>273</v>
      </c>
      <c r="B40" s="313" t="s">
        <v>13</v>
      </c>
      <c r="C40" s="186" t="s">
        <v>4</v>
      </c>
      <c r="D40" s="94">
        <v>1</v>
      </c>
      <c r="E40" s="97" t="s">
        <v>5</v>
      </c>
      <c r="F40" s="327" t="s">
        <v>42</v>
      </c>
    </row>
    <row r="41" spans="1:6" ht="3.75" customHeight="1">
      <c r="A41" s="92"/>
      <c r="B41" s="313"/>
      <c r="C41" s="189"/>
      <c r="D41" s="190"/>
      <c r="E41" s="189"/>
      <c r="F41" s="327"/>
    </row>
    <row r="42" spans="1:6" ht="19.5" customHeight="1">
      <c r="A42" s="328" t="s">
        <v>274</v>
      </c>
      <c r="B42" s="313"/>
      <c r="C42" s="329" t="s">
        <v>6</v>
      </c>
      <c r="D42" s="94">
        <v>1</v>
      </c>
      <c r="E42" s="186" t="s">
        <v>5</v>
      </c>
      <c r="F42" s="327"/>
    </row>
    <row r="43" spans="1:6" ht="18" customHeight="1">
      <c r="A43" s="328"/>
      <c r="B43" s="313"/>
      <c r="C43" s="329"/>
      <c r="D43" s="94">
        <v>2</v>
      </c>
      <c r="E43" s="186" t="s">
        <v>7</v>
      </c>
      <c r="F43" s="327"/>
    </row>
    <row r="44" spans="1:6" ht="2.25" customHeight="1">
      <c r="A44" s="92"/>
      <c r="B44" s="313"/>
      <c r="C44" s="189"/>
      <c r="D44" s="190"/>
      <c r="E44" s="189"/>
      <c r="F44" s="327"/>
    </row>
    <row r="45" spans="1:6" ht="19.5" customHeight="1">
      <c r="A45" s="6" t="s">
        <v>275</v>
      </c>
      <c r="B45" s="313"/>
      <c r="C45" s="186" t="s">
        <v>276</v>
      </c>
      <c r="D45" s="94">
        <v>1</v>
      </c>
      <c r="E45" s="186" t="s">
        <v>277</v>
      </c>
      <c r="F45" s="327"/>
    </row>
    <row r="46" spans="1:6" ht="8.25" customHeight="1">
      <c r="A46" s="92"/>
      <c r="B46" s="313"/>
      <c r="C46" s="189"/>
      <c r="D46" s="190"/>
      <c r="E46" s="189"/>
      <c r="F46" s="327"/>
    </row>
    <row r="47" spans="1:6" ht="22.5" customHeight="1">
      <c r="A47" s="6" t="s">
        <v>278</v>
      </c>
      <c r="B47" s="313"/>
      <c r="C47" s="186" t="s">
        <v>279</v>
      </c>
      <c r="D47" s="94">
        <v>1</v>
      </c>
      <c r="E47" s="186" t="s">
        <v>280</v>
      </c>
      <c r="F47" s="327"/>
    </row>
    <row r="48" spans="1:6" ht="14.25" customHeight="1">
      <c r="A48" s="88"/>
      <c r="B48" s="89"/>
      <c r="C48" s="75"/>
      <c r="D48" s="74"/>
      <c r="E48" s="75"/>
      <c r="F48" s="90"/>
    </row>
    <row r="49" spans="1:6" ht="19.5" customHeight="1">
      <c r="A49" s="229" t="s">
        <v>239</v>
      </c>
      <c r="B49" s="308" t="s">
        <v>240</v>
      </c>
      <c r="C49" s="312" t="s">
        <v>9</v>
      </c>
      <c r="D49" s="91">
        <v>1</v>
      </c>
      <c r="E49" s="79" t="s">
        <v>10</v>
      </c>
      <c r="F49" s="317" t="s">
        <v>241</v>
      </c>
    </row>
    <row r="50" spans="1:6" ht="20.25" customHeight="1">
      <c r="A50" s="229"/>
      <c r="B50" s="308"/>
      <c r="C50" s="312"/>
      <c r="D50" s="94">
        <v>2</v>
      </c>
      <c r="E50" s="79" t="s">
        <v>11</v>
      </c>
      <c r="F50" s="317"/>
    </row>
    <row r="51" spans="1:6" ht="15">
      <c r="A51" s="229"/>
      <c r="B51" s="308"/>
      <c r="C51" s="312"/>
      <c r="D51" s="94">
        <v>3</v>
      </c>
      <c r="E51" s="79" t="s">
        <v>43</v>
      </c>
      <c r="F51" s="317"/>
    </row>
    <row r="52" spans="1:6" ht="27.75" customHeight="1">
      <c r="A52" s="229"/>
      <c r="B52" s="308"/>
      <c r="C52" s="312"/>
      <c r="D52" s="94">
        <v>4</v>
      </c>
      <c r="E52" s="79" t="s">
        <v>31</v>
      </c>
      <c r="F52" s="317"/>
    </row>
    <row r="53" spans="1:6" ht="15">
      <c r="A53" s="229"/>
      <c r="B53" s="308"/>
      <c r="C53" s="312"/>
      <c r="D53" s="95">
        <v>5</v>
      </c>
      <c r="E53" s="87" t="s">
        <v>12</v>
      </c>
      <c r="F53" s="317"/>
    </row>
    <row r="54" spans="1:6" ht="12" customHeight="1">
      <c r="A54" s="3"/>
      <c r="B54" s="89"/>
      <c r="C54" s="75"/>
      <c r="D54" s="74"/>
      <c r="E54" s="75"/>
      <c r="F54" s="96"/>
    </row>
    <row r="55" spans="1:6" ht="16.5" customHeight="1">
      <c r="A55" s="77" t="s">
        <v>281</v>
      </c>
      <c r="B55" s="318" t="s">
        <v>282</v>
      </c>
      <c r="C55" s="319"/>
      <c r="D55" s="319"/>
      <c r="E55" s="319"/>
      <c r="F55" s="320"/>
    </row>
    <row r="56" spans="1:6" ht="21" customHeight="1">
      <c r="A56" s="313" t="s">
        <v>283</v>
      </c>
      <c r="B56" s="307" t="s">
        <v>14</v>
      </c>
      <c r="C56" s="316" t="s">
        <v>35</v>
      </c>
      <c r="D56" s="8">
        <v>1</v>
      </c>
      <c r="E56" s="97" t="s">
        <v>33</v>
      </c>
      <c r="F56" s="327" t="s">
        <v>15</v>
      </c>
    </row>
    <row r="57" spans="1:6" ht="15" customHeight="1">
      <c r="A57" s="313"/>
      <c r="B57" s="308"/>
      <c r="C57" s="326"/>
      <c r="D57" s="8">
        <v>2</v>
      </c>
      <c r="E57" s="97" t="s">
        <v>34</v>
      </c>
      <c r="F57" s="327"/>
    </row>
    <row r="58" spans="1:6" ht="7.5" customHeight="1">
      <c r="A58" s="92"/>
      <c r="B58" s="308"/>
      <c r="C58" s="82"/>
      <c r="D58" s="93"/>
      <c r="E58" s="82"/>
      <c r="F58" s="327"/>
    </row>
    <row r="59" spans="1:6" ht="15" customHeight="1">
      <c r="A59" s="64" t="s">
        <v>284</v>
      </c>
      <c r="B59" s="308"/>
      <c r="C59" s="97" t="s">
        <v>37</v>
      </c>
      <c r="D59" s="8">
        <v>1</v>
      </c>
      <c r="E59" s="97" t="s">
        <v>36</v>
      </c>
      <c r="F59" s="327"/>
    </row>
    <row r="60" spans="1:6" ht="7.5" customHeight="1">
      <c r="A60" s="92"/>
      <c r="B60" s="308"/>
      <c r="C60" s="82"/>
      <c r="D60" s="93"/>
      <c r="E60" s="82"/>
      <c r="F60" s="327"/>
    </row>
    <row r="61" spans="1:6" ht="15" customHeight="1">
      <c r="A61" s="64" t="s">
        <v>285</v>
      </c>
      <c r="B61" s="308"/>
      <c r="C61" s="97" t="s">
        <v>38</v>
      </c>
      <c r="D61" s="8">
        <v>1</v>
      </c>
      <c r="E61" s="97" t="s">
        <v>39</v>
      </c>
      <c r="F61" s="327"/>
    </row>
    <row r="62" spans="1:6" ht="7.5" customHeight="1">
      <c r="A62" s="92"/>
      <c r="B62" s="308"/>
      <c r="C62" s="82"/>
      <c r="D62" s="93"/>
      <c r="E62" s="82"/>
      <c r="F62" s="327"/>
    </row>
    <row r="63" spans="1:6" ht="15" customHeight="1">
      <c r="A63" s="66" t="s">
        <v>286</v>
      </c>
      <c r="B63" s="334"/>
      <c r="C63" s="97" t="s">
        <v>41</v>
      </c>
      <c r="D63" s="8">
        <v>1</v>
      </c>
      <c r="E63" s="97" t="s">
        <v>40</v>
      </c>
      <c r="F63" s="327"/>
    </row>
    <row r="64" spans="1:6" s="150" customFormat="1" ht="12" customHeight="1">
      <c r="A64" s="151"/>
      <c r="B64" s="155"/>
      <c r="C64" s="153"/>
      <c r="D64" s="152"/>
      <c r="E64" s="153"/>
      <c r="F64" s="156"/>
    </row>
    <row r="65" spans="1:6" s="4" customFormat="1" ht="15.75">
      <c r="A65" s="154" t="s">
        <v>385</v>
      </c>
      <c r="B65" s="318" t="s">
        <v>386</v>
      </c>
      <c r="C65" s="319"/>
      <c r="D65" s="319"/>
      <c r="E65" s="319"/>
      <c r="F65" s="320"/>
    </row>
    <row r="66" spans="1:6" s="4" customFormat="1" ht="25.5">
      <c r="A66" s="300" t="s">
        <v>387</v>
      </c>
      <c r="B66" s="300" t="s">
        <v>388</v>
      </c>
      <c r="C66" s="300"/>
      <c r="D66" s="157">
        <v>1</v>
      </c>
      <c r="E66" s="97" t="s">
        <v>389</v>
      </c>
      <c r="F66" s="327" t="s">
        <v>390</v>
      </c>
    </row>
    <row r="67" spans="1:6" s="4" customFormat="1" ht="76.5">
      <c r="A67" s="300"/>
      <c r="B67" s="300"/>
      <c r="C67" s="300"/>
      <c r="D67" s="157">
        <v>2</v>
      </c>
      <c r="E67" s="97" t="s">
        <v>391</v>
      </c>
      <c r="F67" s="327"/>
    </row>
    <row r="68" spans="1:4" s="4" customFormat="1" ht="15.75">
      <c r="A68" s="101"/>
      <c r="D68" s="45"/>
    </row>
    <row r="69" spans="1:4" s="4" customFormat="1" ht="15.75">
      <c r="A69" s="101"/>
      <c r="D69" s="45"/>
    </row>
    <row r="70" spans="1:4" s="4" customFormat="1" ht="15.75">
      <c r="A70" s="101"/>
      <c r="D70" s="45"/>
    </row>
    <row r="71" spans="1:4" s="4" customFormat="1" ht="15.75">
      <c r="A71" s="101"/>
      <c r="D71" s="45"/>
    </row>
    <row r="72" spans="1:4" s="4" customFormat="1" ht="15.75">
      <c r="A72" s="101"/>
      <c r="D72" s="45"/>
    </row>
    <row r="73" spans="1:4" s="4" customFormat="1" ht="15.75">
      <c r="A73" s="101"/>
      <c r="D73" s="45"/>
    </row>
    <row r="74" spans="1:4" s="4" customFormat="1" ht="15.75">
      <c r="A74" s="101"/>
      <c r="D74" s="45"/>
    </row>
    <row r="75" spans="1:4" s="4" customFormat="1" ht="15.75">
      <c r="A75" s="101"/>
      <c r="D75" s="45"/>
    </row>
    <row r="76" spans="1:4" s="4" customFormat="1" ht="15.75">
      <c r="A76" s="101"/>
      <c r="D76" s="45"/>
    </row>
    <row r="77" spans="1:4" s="4" customFormat="1" ht="15.75">
      <c r="A77" s="101"/>
      <c r="D77" s="45"/>
    </row>
    <row r="78" spans="1:4" s="4" customFormat="1" ht="15.75">
      <c r="A78" s="101"/>
      <c r="D78" s="45"/>
    </row>
    <row r="79" spans="1:4" s="4" customFormat="1" ht="15.75">
      <c r="A79" s="101"/>
      <c r="D79" s="45"/>
    </row>
    <row r="80" spans="1:4" s="4" customFormat="1" ht="15.75">
      <c r="A80" s="101"/>
      <c r="D80" s="45"/>
    </row>
    <row r="81" spans="1:4" s="4" customFormat="1" ht="15.75">
      <c r="A81" s="101"/>
      <c r="D81" s="45"/>
    </row>
    <row r="82" spans="1:4" s="4" customFormat="1" ht="15.75">
      <c r="A82" s="101"/>
      <c r="D82" s="45"/>
    </row>
  </sheetData>
  <sheetProtection/>
  <mergeCells count="44">
    <mergeCell ref="F8:F11"/>
    <mergeCell ref="A66:A67"/>
    <mergeCell ref="B65:F65"/>
    <mergeCell ref="B66:C67"/>
    <mergeCell ref="F66:F67"/>
    <mergeCell ref="A16:F16"/>
    <mergeCell ref="A12:F12"/>
    <mergeCell ref="F13:F14"/>
    <mergeCell ref="A56:A57"/>
    <mergeCell ref="B56:B63"/>
    <mergeCell ref="C56:C57"/>
    <mergeCell ref="F56:F63"/>
    <mergeCell ref="A42:A43"/>
    <mergeCell ref="C42:C43"/>
    <mergeCell ref="B55:F55"/>
    <mergeCell ref="F49:F53"/>
    <mergeCell ref="F40:F47"/>
    <mergeCell ref="F19:F38"/>
    <mergeCell ref="B18:F18"/>
    <mergeCell ref="A2:B2"/>
    <mergeCell ref="A4:F4"/>
    <mergeCell ref="A5:F5"/>
    <mergeCell ref="B7:F7"/>
    <mergeCell ref="A8:A11"/>
    <mergeCell ref="C8:C11"/>
    <mergeCell ref="B8:B11"/>
    <mergeCell ref="A25:A29"/>
    <mergeCell ref="A19:A21"/>
    <mergeCell ref="B19:B38"/>
    <mergeCell ref="C19:C21"/>
    <mergeCell ref="A49:A53"/>
    <mergeCell ref="B49:B53"/>
    <mergeCell ref="C49:C53"/>
    <mergeCell ref="B40:B47"/>
    <mergeCell ref="C25:C29"/>
    <mergeCell ref="A35:A38"/>
    <mergeCell ref="C35:C38"/>
    <mergeCell ref="A13:A15"/>
    <mergeCell ref="C13:C15"/>
    <mergeCell ref="B13:B15"/>
    <mergeCell ref="E8:E9"/>
    <mergeCell ref="D8:D9"/>
    <mergeCell ref="E10:E11"/>
    <mergeCell ref="D10:D1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Footer>&amp;R&amp;P от &amp;N</oddFooter>
  </headerFooter>
  <rowBreaks count="2" manualBreakCount="2">
    <brk id="15" max="5" man="1"/>
    <brk id="4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 Христова</dc:creator>
  <cp:keywords/>
  <dc:description/>
  <cp:lastModifiedBy>nhif</cp:lastModifiedBy>
  <cp:lastPrinted>2017-12-14T14:50:02Z</cp:lastPrinted>
  <dcterms:created xsi:type="dcterms:W3CDTF">2012-09-13T08:33:59Z</dcterms:created>
  <dcterms:modified xsi:type="dcterms:W3CDTF">2017-12-20T09:17:21Z</dcterms:modified>
  <cp:category/>
  <cp:version/>
  <cp:contentType/>
  <cp:contentStatus/>
</cp:coreProperties>
</file>