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495" windowHeight="10740" activeTab="0"/>
  </bookViews>
  <sheets>
    <sheet name="табл 2 " sheetId="1" r:id="rId1"/>
  </sheets>
  <externalReferences>
    <externalReference r:id="rId4"/>
  </externalReferences>
  <definedNames>
    <definedName name="_xlnm.Print_Titles" localSheetId="0">'табл 2 '!$3:$3</definedName>
  </definedNames>
  <calcPr fullCalcOnLoad="1"/>
</workbook>
</file>

<file path=xl/sharedStrings.xml><?xml version="1.0" encoding="utf-8"?>
<sst xmlns="http://schemas.openxmlformats.org/spreadsheetml/2006/main" count="90" uniqueCount="80">
  <si>
    <t>Съдова протеза за коремна аорта и дистални съдове</t>
  </si>
  <si>
    <t>Ставна протеза за колянна става</t>
  </si>
  <si>
    <t>Устройство за механично подпомагане на циркулацията</t>
  </si>
  <si>
    <t>Стент</t>
  </si>
  <si>
    <t>Съдова протеза за гръдна аорта</t>
  </si>
  <si>
    <t>Сърдечна клапна протеза</t>
  </si>
  <si>
    <t>Ставна протеза за тазобедрена става</t>
  </si>
  <si>
    <t>Мозъчна ликводренираща клапна система</t>
  </si>
  <si>
    <t>Медицински изделия за неврохирургично лечение на мозъчно-съдови заболявания</t>
  </si>
  <si>
    <t>Таблица 2</t>
  </si>
  <si>
    <t>Наименование на Групата</t>
  </si>
  <si>
    <t>Допустимост на прилагане и отчитане на МИ от различни Групи/подгрупи</t>
  </si>
  <si>
    <t>Други условия</t>
  </si>
  <si>
    <t>Постоянен кардиостимулатор</t>
  </si>
  <si>
    <t>Електроди за постоянна кардиостимулация</t>
  </si>
  <si>
    <t>Ресинхронизираща система за стимулация или кардиовертер дефибрилатор</t>
  </si>
  <si>
    <t>Транскатетърна клапни протези</t>
  </si>
  <si>
    <r>
      <rPr>
        <b/>
        <sz val="10"/>
        <color indexed="8"/>
        <rFont val="Times New Roman"/>
        <family val="1"/>
      </rPr>
      <t xml:space="preserve">Код </t>
    </r>
    <r>
      <rPr>
        <sz val="10"/>
        <rFont val="Times New Roman"/>
        <family val="1"/>
      </rPr>
      <t>на</t>
    </r>
    <r>
      <rPr>
        <b/>
        <sz val="10"/>
        <color indexed="8"/>
        <rFont val="Times New Roman"/>
        <family val="1"/>
      </rPr>
      <t xml:space="preserve"> Главна група от Списък</t>
    </r>
    <r>
      <rPr>
        <sz val="10"/>
        <rFont val="Times New Roman"/>
        <family val="1"/>
      </rPr>
      <t xml:space="preserve"> с МИ, заплащани извън стойността на КП</t>
    </r>
  </si>
  <si>
    <t>Условия, при които могат да се съчетават или дублират в една хоспитализация МИ от различни групи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</si>
  <si>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2,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</si>
  <si>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</si>
  <si>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>отчитане с групи: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2, 4, 8, 10, 12 и 14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</si>
  <si>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5, като се посочват НЗОК-кодовете на МИ, от които се съставя индивидуалната система.
Допуска се едновременно отчитане с групи: 8, 10 и 12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</si>
  <si>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6, като се посочват НЗОК-кодовете на МИ, от които се съставя индивидуалната система.
Допуска се едновременно отчитане с групи: 8, 10 и 12</t>
    </r>
  </si>
  <si>
    <t>Не се допуска отчитане на повече от 1 МИ от група 8 в рамките на 1 хоспитализация</t>
  </si>
  <si>
    <t>Не се допуска отчитане на повече от 1 МИ от група 12 в рамките на 1 хоспитализация</t>
  </si>
  <si>
    <t>не се допуска отчитане на МИ от други групи, с изкл. на МИ от групи 8, 10 и 12</t>
  </si>
  <si>
    <t>Не се допуска отчитане на повече от 1 МИ от група 11 в рамките на 1 хоспитализация</t>
  </si>
  <si>
    <t>Допуска се едновременно отчитане с МИ от групи: 8, 10 и 12</t>
  </si>
  <si>
    <t>Не се допуска отчитане на повече от 1 МИ от група 13 в рамките на 1 хоспитализация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</si>
  <si>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</t>
    </r>
  </si>
  <si>
    <t>Допуска се съчетаване на МИ от подгрупа 8.1.3. с подгрупа 10.1 или 10.2 или 10.3</t>
  </si>
  <si>
    <t>Не се допуска отчитане на повече от 1 МИ от подгрупа 10.5.</t>
  </si>
  <si>
    <t>За подгрупа 10.1 не се допуска отчитане на повече от 2 МИ в рамките на 1 хоспитализация, като общият брой електроди не може да надвишава 3 броя.
Не се допуска отчитане на повече от 1 МИ от подгрупи 10.3 и 10.4.</t>
  </si>
  <si>
    <t>Конкретните възможни комбинации са описани в подгрупите на групи 8 и 12.</t>
  </si>
  <si>
    <t>За подгрупа 10.1 и 10.5 не се допуска отчитане на повече от 1 МИ в рамките на 1 хоспитализация като общият брой електроди не може да надвишава 2 броя.</t>
  </si>
  <si>
    <r>
      <t xml:space="preserve">За подгрупи 10.1 и 10.2 и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хоспитализация, като общият брой електроди не може да надвишава 1 брой.</t>
    </r>
  </si>
  <si>
    <r>
      <t xml:space="preserve">За подгрупа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</si>
  <si>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МИ, като общият брой електроди не може да надвишава 2 броя.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</si>
  <si>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 като общият брой електроди е не повече от 2.</t>
    </r>
  </si>
  <si>
    <t xml:space="preserve">Допуска се съчетаване на МИ от подгрупи 8.2.2, 8.2.3 с МИ от подгрупа 10.3   </t>
  </si>
  <si>
    <t>Допуска се съчетаване на МИ от подгрупа 8.2.5. с МИ от подгрупа 10.1 и/или 10.2 и/или 10.3</t>
  </si>
  <si>
    <t xml:space="preserve">МИ от подгрупа 10.1 или 10.2 или 10.3 с  МИ от подгрупа 8.1.3. </t>
  </si>
  <si>
    <t>МИ от подгрупа 10.1 и/или 10.2 и/или 10.3 с МИ от подгрупа 8.2.5</t>
  </si>
  <si>
    <t>МИ от подгрупа 10.3 с  МИ от подгрупи 8.2.2, 8.2.3</t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</si>
  <si>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от група 6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2970 лв или до 2700 лв</t>
    </r>
  </si>
  <si>
    <t>За подгрупа 10.1, 10.3, 10.4 и 10.5 не се допуска отчитане на повече от 1 МИ в рамките на 1 хоспитализация, като общият брой електроди не може да надвишава 3 броя. 
Не се допуска едновременното отчитане на 10.3 и 10.4 в една хоспитализация.</t>
  </si>
  <si>
    <t>Медицински изделия за спинална хирургия</t>
  </si>
  <si>
    <t xml:space="preserve">Не се допуска отчитане на елементи от различни МИ, в рамките на група 16.
Допуска се едновременно отчитане с групи: 8, 10 и 12 </t>
  </si>
  <si>
    <r>
      <t xml:space="preserve">Допуска се отчитане </t>
    </r>
    <r>
      <rPr>
        <b/>
        <sz val="10"/>
        <color indexed="8"/>
        <rFont val="Times New Roman"/>
        <family val="1"/>
      </rPr>
      <t>на елементи от различни МИ</t>
    </r>
    <r>
      <rPr>
        <sz val="10"/>
        <color indexed="8"/>
        <rFont val="Times New Roman"/>
        <family val="1"/>
      </rPr>
      <t xml:space="preserve">, в рамките на група 15.
Допуска се едновременно отчитане с групи: 8, 10 и 12 </t>
    </r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</si>
  <si>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</t>
    </r>
  </si>
  <si>
    <t>Кохлеарна имплантна система /КИС/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</si>
  <si>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12. Не се допуска отчитане на повече от 3 МИ еднократно при една хоспитализация в рамките на </t>
    </r>
    <r>
      <rPr>
        <b/>
        <sz val="10"/>
        <rFont val="Times New Roman"/>
        <family val="1"/>
      </rPr>
      <t>подгрупа 4.6 или в рамките на подгрупа 4.7.</t>
    </r>
    <r>
      <rPr>
        <sz val="10"/>
        <rFont val="Times New Roman"/>
        <family val="1"/>
      </rPr>
      <t xml:space="preserve"> </t>
    </r>
  </si>
  <si>
    <r>
      <t xml:space="preserve">За подгрупа 7.3 "Речеви процесор" се допуска отчитане само при  представяне на документ за датата на поставяне или последна подмяна на речевия процесор от производителя, удостоверяващ изтичане на 5 години след гаранционния срок и при спазване изискванията на ДЛА на АПр </t>
    </r>
    <r>
      <rPr>
        <sz val="10"/>
        <color indexed="8"/>
        <rFont val="Calibri"/>
        <family val="2"/>
      </rPr>
      <t>№</t>
    </r>
    <r>
      <rPr>
        <sz val="10"/>
        <color indexed="8"/>
        <rFont val="Times New Roman"/>
        <family val="1"/>
      </rPr>
      <t>31.</t>
    </r>
  </si>
  <si>
    <t>В рамките на една хоспитализация не се допуска отчитане на повече от 1 МИ от групи 8 и 12</t>
  </si>
  <si>
    <t>Импланти за невростимулация</t>
  </si>
  <si>
    <t>Постоянен венозен порт</t>
  </si>
  <si>
    <t>не се допуска отчитане на МИ от други групи</t>
  </si>
  <si>
    <t>Не се допуска отчитане на повече от 1 МИ от група 17 в рамките на 1 хоспитализация</t>
  </si>
  <si>
    <t>Не се допуска отчитане на повече от 1 МИ от група 18 в рамките на 1 хоспитализация</t>
  </si>
  <si>
    <r>
      <t xml:space="preserve">Допуска се едновременно отчитане с групи: 1, 2, 3, 4, 5, 6, 10, 13, 14, 15, 16 и 18.
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от </t>
    </r>
    <r>
      <rPr>
        <b/>
        <sz val="10"/>
        <color indexed="8"/>
        <rFont val="Times New Roman"/>
        <family val="1"/>
      </rPr>
      <t>група 8</t>
    </r>
    <r>
      <rPr>
        <sz val="10"/>
        <color indexed="8"/>
        <rFont val="Times New Roman"/>
        <family val="1"/>
      </rPr>
      <t xml:space="preserve"> и</t>
    </r>
    <r>
      <rPr>
        <b/>
        <sz val="10"/>
        <color indexed="8"/>
        <rFont val="Times New Roman"/>
        <family val="1"/>
      </rPr>
      <t xml:space="preserve"> група 10</t>
    </r>
    <r>
      <rPr>
        <sz val="10"/>
        <color indexed="8"/>
        <rFont val="Times New Roman"/>
        <family val="1"/>
      </rPr>
      <t>, както следва:</t>
    </r>
  </si>
  <si>
    <r>
      <t>Допуска се едновременно отчитане с групи: 1, 2, 3, 4, 5, 6, 10, 13, 14, 15, 16 и 18.
Е</t>
    </r>
    <r>
      <rPr>
        <b/>
        <sz val="10"/>
        <color indexed="8"/>
        <rFont val="Times New Roman"/>
        <family val="1"/>
      </rPr>
      <t xml:space="preserve">дновременното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8</t>
    </r>
    <r>
      <rPr>
        <sz val="10"/>
        <color indexed="8"/>
        <rFont val="Times New Roman"/>
        <family val="1"/>
      </rPr>
      <t>, е както следва:</t>
    </r>
  </si>
  <si>
    <r>
      <t xml:space="preserve">Допуска се едновременно отчитане с групи: 1, 2, 3, 4, 5, 6, 10, 13, 14, 15, 16 и 18.
Допуска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12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>, както следва:</t>
    </r>
  </si>
  <si>
    <t>19.1</t>
  </si>
  <si>
    <t>19.2</t>
  </si>
  <si>
    <t>Не се допуска отчитане на повече от 1 МИ от подгрупа 19.1 в рамките на 1 хоспитализация</t>
  </si>
  <si>
    <t>Не се допуска отчитане на повече от 1 МИ от подгрупа 19.2 в рамките на 1 хоспитализация и не повече от един път месечно за 1 ЗОЛ</t>
  </si>
  <si>
    <t>не се допуска отчитане на МИ от други групи и подгрупа 19.2</t>
  </si>
  <si>
    <t>не се допуска отчитане на МИ от други групи и подгрупа 19.1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</si>
  <si>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МИ от групи: </t>
    </r>
    <r>
      <rPr>
        <b/>
        <sz val="10"/>
        <color indexed="8"/>
        <rFont val="Times New Roman"/>
        <family val="1"/>
      </rPr>
      <t>1, 2, 3, 8, 10 и 12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</si>
  <si>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2, 3, 8, 10, 12</t>
    </r>
    <r>
      <rPr>
        <b/>
        <sz val="10"/>
        <color indexed="10"/>
        <rFont val="Times New Roman"/>
        <family val="1"/>
      </rPr>
      <t xml:space="preserve"> </t>
    </r>
    <r>
      <rPr>
        <b/>
        <strike/>
        <sz val="10"/>
        <color indexed="10"/>
        <rFont val="Times New Roman"/>
        <family val="1"/>
      </rPr>
      <t>и 14</t>
    </r>
  </si>
  <si>
    <t>18</t>
  </si>
  <si>
    <t>Електрофизиология</t>
  </si>
  <si>
    <t>Не се допуска отчитане на повече от 1 МИ от група 22 в рамките на 1 хоспитализация</t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</si>
  <si>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 от група 5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1435.60 лв или до 970 лв или до 1080 лв или 1358 лв.</t>
    </r>
  </si>
  <si>
    <r>
      <t>МИ от подгрупа 12.1</t>
    </r>
    <r>
      <rPr>
        <sz val="10"/>
        <color indexed="10"/>
        <rFont val="Times New Roman"/>
        <family val="1"/>
      </rPr>
      <t>.2</t>
    </r>
    <r>
      <rPr>
        <sz val="10"/>
        <color indexed="8"/>
        <rFont val="Times New Roman"/>
        <family val="1"/>
      </rPr>
      <t>. с МИ от подгрупа 10.1 и (10.3 или 10.4)</t>
    </r>
  </si>
  <si>
    <r>
      <t>от подгрупа 12.2.</t>
    </r>
    <r>
      <rPr>
        <sz val="10"/>
        <color indexed="10"/>
        <rFont val="Times New Roman"/>
        <family val="1"/>
      </rPr>
      <t>2</t>
    </r>
    <r>
      <rPr>
        <sz val="10"/>
        <color indexed="8"/>
        <rFont val="Times New Roman"/>
        <family val="1"/>
      </rPr>
      <t>. само с подгрупа 10.5</t>
    </r>
  </si>
  <si>
    <r>
      <t>от подгрупа 12.2</t>
    </r>
    <r>
      <rPr>
        <sz val="10"/>
        <color indexed="10"/>
        <rFont val="Times New Roman"/>
        <family val="1"/>
      </rPr>
      <t>.4</t>
    </r>
    <r>
      <rPr>
        <sz val="10"/>
        <color indexed="8"/>
        <rFont val="Times New Roman"/>
        <family val="1"/>
      </rPr>
      <t>. с подгрупа 10.1 и 10.5</t>
    </r>
  </si>
  <si>
    <r>
      <t>от подгрупа 12.2</t>
    </r>
    <r>
      <rPr>
        <sz val="10"/>
        <color indexed="10"/>
        <rFont val="Times New Roman"/>
        <family val="1"/>
      </rPr>
      <t>.6</t>
    </r>
    <r>
      <rPr>
        <sz val="10"/>
        <color indexed="8"/>
        <rFont val="Times New Roman"/>
        <family val="1"/>
      </rPr>
      <t>. с подгрупа 10.1 и  (10.3 или 10.4) и 10.5</t>
    </r>
  </si>
  <si>
    <r>
      <t xml:space="preserve">Допуска отчитане на елементи на повече от 1 МИ от група 15 в рамките на 1 хоспитализация, като НЗОК заплаща до </t>
    </r>
    <r>
      <rPr>
        <sz val="10"/>
        <color indexed="10"/>
        <rFont val="Times New Roman"/>
        <family val="1"/>
      </rPr>
      <t xml:space="preserve">30 </t>
    </r>
    <r>
      <rPr>
        <sz val="10"/>
        <color indexed="8"/>
        <rFont val="Times New Roman"/>
        <family val="1"/>
      </rPr>
      <t>000 лв. за случай, с изкл. на подгрупа 15.</t>
    </r>
    <r>
      <rPr>
        <sz val="10"/>
        <color indexed="10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"Аневризмални клипси", при която се допуска отчитане до 2 броя клипси в една хоспитализация. При отчитане на МИ от подгрупа 15.5 НЗОК заплаща до 13 500 лв.</t>
    </r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</si>
</sst>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1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49" fontId="9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4" fillId="36" borderId="11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51" fillId="37" borderId="25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oleva\Desktop\MI%202017\Copy%20of%20&#1057;&#1087;&#1077;&#1094;&#1080;&#1092;&#1080;&#1082;&#1072;&#1094;&#1080;&#1103;%2014%2012%202017&#1075;%20%20&#1079;&#1072;%20&#1053;&#1057;%2019%2012%202017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ital-RazdelB"/>
      <sheetName val="Outpation-RazdelА"/>
    </sheetNames>
    <sheetDataSet>
      <sheetData sheetId="0">
        <row r="221">
          <cell r="B221" t="str">
    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    </cell>
        </row>
        <row r="225">
          <cell r="B225" t="str">
    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14.8515625" style="1" customWidth="1"/>
    <col min="2" max="2" width="36.57421875" style="1" customWidth="1"/>
    <col min="3" max="3" width="34.00390625" style="1" customWidth="1"/>
    <col min="4" max="4" width="57.8515625" style="1" customWidth="1"/>
    <col min="5" max="16384" width="9.140625" style="1" customWidth="1"/>
  </cols>
  <sheetData>
    <row r="1" ht="13.5" thickBot="1">
      <c r="D1" s="2" t="s">
        <v>9</v>
      </c>
    </row>
    <row r="2" spans="1:4" ht="13.5" thickBot="1">
      <c r="A2" s="32" t="s">
        <v>18</v>
      </c>
      <c r="B2" s="33"/>
      <c r="C2" s="33"/>
      <c r="D2" s="34"/>
    </row>
    <row r="3" spans="1:4" ht="89.25">
      <c r="A3" s="12" t="s">
        <v>17</v>
      </c>
      <c r="B3" s="13" t="s">
        <v>10</v>
      </c>
      <c r="C3" s="13" t="s">
        <v>11</v>
      </c>
      <c r="D3" s="14" t="s">
        <v>12</v>
      </c>
    </row>
    <row r="4" spans="1:4" ht="38.25">
      <c r="A4" s="5">
        <v>1</v>
      </c>
      <c r="B4" s="3" t="s">
        <v>5</v>
      </c>
      <c r="C4" s="3" t="s">
        <v>19</v>
      </c>
      <c r="D4" s="6" t="s">
        <v>50</v>
      </c>
    </row>
    <row r="5" spans="1:4" ht="38.25">
      <c r="A5" s="5">
        <v>2</v>
      </c>
      <c r="B5" s="3" t="s">
        <v>4</v>
      </c>
      <c r="C5" s="3" t="s">
        <v>20</v>
      </c>
      <c r="D5" s="6" t="s">
        <v>50</v>
      </c>
    </row>
    <row r="6" spans="1:4" ht="38.25">
      <c r="A6" s="5">
        <v>3</v>
      </c>
      <c r="B6" s="3" t="s">
        <v>0</v>
      </c>
      <c r="C6" s="3" t="s">
        <v>21</v>
      </c>
      <c r="D6" s="6" t="s">
        <v>50</v>
      </c>
    </row>
    <row r="7" spans="1:4" ht="63.75">
      <c r="A7" s="5">
        <v>4</v>
      </c>
      <c r="B7" s="3" t="s">
        <v>3</v>
      </c>
      <c r="C7" s="26" t="s">
        <v>70</v>
      </c>
      <c r="D7" s="7" t="s">
        <v>52</v>
      </c>
    </row>
    <row r="8" spans="1:4" ht="89.25">
      <c r="A8" s="5">
        <v>5</v>
      </c>
      <c r="B8" s="3" t="s">
        <v>6</v>
      </c>
      <c r="C8" s="3" t="s">
        <v>22</v>
      </c>
      <c r="D8" s="31" t="s">
        <v>74</v>
      </c>
    </row>
    <row r="9" spans="1:4" ht="89.25">
      <c r="A9" s="5">
        <v>6</v>
      </c>
      <c r="B9" s="3" t="s">
        <v>1</v>
      </c>
      <c r="C9" s="3" t="s">
        <v>23</v>
      </c>
      <c r="D9" s="8" t="s">
        <v>45</v>
      </c>
    </row>
    <row r="10" spans="1:4" ht="63.75">
      <c r="A10" s="20">
        <v>7</v>
      </c>
      <c r="B10" s="4" t="s">
        <v>51</v>
      </c>
      <c r="C10" s="4" t="s">
        <v>26</v>
      </c>
      <c r="D10" s="19" t="s">
        <v>53</v>
      </c>
    </row>
    <row r="11" spans="1:4" ht="51">
      <c r="A11" s="9">
        <v>8</v>
      </c>
      <c r="B11" s="10" t="s">
        <v>13</v>
      </c>
      <c r="C11" s="4" t="s">
        <v>60</v>
      </c>
      <c r="D11" s="11" t="s">
        <v>24</v>
      </c>
    </row>
    <row r="12" spans="1:4" ht="38.25">
      <c r="A12" s="40">
        <v>8</v>
      </c>
      <c r="B12" s="37" t="s">
        <v>13</v>
      </c>
      <c r="C12" s="4" t="s">
        <v>31</v>
      </c>
      <c r="D12" s="7" t="s">
        <v>36</v>
      </c>
    </row>
    <row r="13" spans="1:4" ht="38.25">
      <c r="A13" s="41"/>
      <c r="B13" s="38"/>
      <c r="C13" s="4" t="s">
        <v>40</v>
      </c>
      <c r="D13" s="7" t="s">
        <v>37</v>
      </c>
    </row>
    <row r="14" spans="1:4" ht="51">
      <c r="A14" s="42"/>
      <c r="B14" s="39"/>
      <c r="C14" s="3" t="s">
        <v>41</v>
      </c>
      <c r="D14" s="7" t="s">
        <v>38</v>
      </c>
    </row>
    <row r="15" spans="1:4" ht="63.75">
      <c r="A15" s="9">
        <v>10</v>
      </c>
      <c r="B15" s="10" t="s">
        <v>14</v>
      </c>
      <c r="C15" s="4" t="s">
        <v>61</v>
      </c>
      <c r="D15" s="11" t="s">
        <v>34</v>
      </c>
    </row>
    <row r="16" spans="1:4" ht="38.25">
      <c r="A16" s="35">
        <v>10</v>
      </c>
      <c r="B16" s="37" t="s">
        <v>14</v>
      </c>
      <c r="C16" s="4" t="s">
        <v>42</v>
      </c>
      <c r="D16" s="7" t="s">
        <v>36</v>
      </c>
    </row>
    <row r="17" spans="1:4" ht="29.25" customHeight="1">
      <c r="A17" s="35"/>
      <c r="B17" s="38"/>
      <c r="C17" s="4" t="s">
        <v>44</v>
      </c>
      <c r="D17" s="7" t="s">
        <v>37</v>
      </c>
    </row>
    <row r="18" spans="1:4" ht="38.25">
      <c r="A18" s="35"/>
      <c r="B18" s="39"/>
      <c r="C18" s="3" t="s">
        <v>43</v>
      </c>
      <c r="D18" s="7" t="s">
        <v>39</v>
      </c>
    </row>
    <row r="19" spans="1:4" ht="25.5">
      <c r="A19" s="5">
        <v>11</v>
      </c>
      <c r="B19" s="3" t="s">
        <v>7</v>
      </c>
      <c r="C19" s="3" t="s">
        <v>26</v>
      </c>
      <c r="D19" s="6" t="s">
        <v>27</v>
      </c>
    </row>
    <row r="20" spans="1:4" ht="63.75">
      <c r="A20" s="9">
        <v>12</v>
      </c>
      <c r="B20" s="10" t="s">
        <v>15</v>
      </c>
      <c r="C20" s="4" t="s">
        <v>62</v>
      </c>
      <c r="D20" s="11" t="s">
        <v>25</v>
      </c>
    </row>
    <row r="21" spans="1:4" ht="51">
      <c r="A21" s="35">
        <v>12</v>
      </c>
      <c r="B21" s="36" t="s">
        <v>15</v>
      </c>
      <c r="C21" s="26" t="s">
        <v>75</v>
      </c>
      <c r="D21" s="7" t="s">
        <v>33</v>
      </c>
    </row>
    <row r="22" spans="1:4" ht="12.75">
      <c r="A22" s="35"/>
      <c r="B22" s="36"/>
      <c r="C22" s="26" t="s">
        <v>76</v>
      </c>
      <c r="D22" s="7" t="s">
        <v>32</v>
      </c>
    </row>
    <row r="23" spans="1:4" ht="38.25">
      <c r="A23" s="35"/>
      <c r="B23" s="36"/>
      <c r="C23" s="26" t="s">
        <v>77</v>
      </c>
      <c r="D23" s="7" t="s">
        <v>35</v>
      </c>
    </row>
    <row r="24" spans="1:4" ht="63.75">
      <c r="A24" s="35"/>
      <c r="B24" s="36"/>
      <c r="C24" s="26" t="s">
        <v>78</v>
      </c>
      <c r="D24" s="7" t="s">
        <v>46</v>
      </c>
    </row>
    <row r="25" spans="1:4" ht="25.5">
      <c r="A25" s="5">
        <v>13</v>
      </c>
      <c r="B25" s="3" t="s">
        <v>2</v>
      </c>
      <c r="C25" s="3" t="s">
        <v>28</v>
      </c>
      <c r="D25" s="6" t="s">
        <v>29</v>
      </c>
    </row>
    <row r="26" spans="1:4" ht="38.25">
      <c r="A26" s="5">
        <v>14</v>
      </c>
      <c r="B26" s="3" t="s">
        <v>16</v>
      </c>
      <c r="C26" s="25" t="s">
        <v>69</v>
      </c>
      <c r="D26" s="6" t="s">
        <v>30</v>
      </c>
    </row>
    <row r="27" spans="1:4" ht="63.75">
      <c r="A27" s="15">
        <v>15</v>
      </c>
      <c r="B27" s="16" t="s">
        <v>8</v>
      </c>
      <c r="C27" s="21" t="s">
        <v>49</v>
      </c>
      <c r="D27" s="43" t="s">
        <v>79</v>
      </c>
    </row>
    <row r="28" spans="1:4" ht="51">
      <c r="A28" s="18">
        <v>16</v>
      </c>
      <c r="B28" s="17" t="s">
        <v>47</v>
      </c>
      <c r="C28" s="22" t="s">
        <v>48</v>
      </c>
      <c r="D28" s="22" t="s">
        <v>54</v>
      </c>
    </row>
    <row r="29" spans="1:4" ht="25.5">
      <c r="A29" s="24">
        <v>17</v>
      </c>
      <c r="B29" s="25" t="s">
        <v>56</v>
      </c>
      <c r="C29" s="25" t="s">
        <v>57</v>
      </c>
      <c r="D29" s="25" t="s">
        <v>58</v>
      </c>
    </row>
    <row r="30" spans="1:4" ht="25.5">
      <c r="A30" s="23" t="s">
        <v>71</v>
      </c>
      <c r="B30" s="25" t="s">
        <v>55</v>
      </c>
      <c r="C30" s="25" t="s">
        <v>26</v>
      </c>
      <c r="D30" s="25" t="s">
        <v>59</v>
      </c>
    </row>
    <row r="31" spans="1:4" ht="67.5" customHeight="1">
      <c r="A31" s="29" t="s">
        <v>63</v>
      </c>
      <c r="B31" s="30" t="str">
        <f>'[1]Hospital-RazdelB'!$B$221</f>
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</c>
      <c r="C31" s="30" t="s">
        <v>67</v>
      </c>
      <c r="D31" s="30" t="s">
        <v>65</v>
      </c>
    </row>
    <row r="32" spans="1:4" ht="96" customHeight="1">
      <c r="A32" s="29" t="s">
        <v>64</v>
      </c>
      <c r="B32" s="30" t="str">
        <f>'[1]Hospital-RazdelB'!$B$225</f>
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</c>
      <c r="C32" s="30" t="s">
        <v>68</v>
      </c>
      <c r="D32" s="30" t="s">
        <v>66</v>
      </c>
    </row>
    <row r="33" spans="1:4" ht="25.5">
      <c r="A33" s="27">
        <v>22</v>
      </c>
      <c r="B33" s="28" t="s">
        <v>72</v>
      </c>
      <c r="C33" s="26" t="s">
        <v>26</v>
      </c>
      <c r="D33" s="26" t="s">
        <v>73</v>
      </c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</sheetData>
  <sheetProtection/>
  <mergeCells count="7">
    <mergeCell ref="A2:D2"/>
    <mergeCell ref="A16:A18"/>
    <mergeCell ref="A21:A24"/>
    <mergeCell ref="B21:B24"/>
    <mergeCell ref="B16:B18"/>
    <mergeCell ref="A12:A14"/>
    <mergeCell ref="B12:B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rossy</dc:creator>
  <cp:keywords/>
  <dc:description/>
  <cp:lastModifiedBy>Румяна Колева</cp:lastModifiedBy>
  <cp:lastPrinted>2019-05-23T06:18:47Z</cp:lastPrinted>
  <dcterms:created xsi:type="dcterms:W3CDTF">2008-01-04T09:07:04Z</dcterms:created>
  <dcterms:modified xsi:type="dcterms:W3CDTF">2019-06-04T12:44:27Z</dcterms:modified>
  <cp:category/>
  <cp:version/>
  <cp:contentType/>
  <cp:contentStatus/>
</cp:coreProperties>
</file>