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<sst xmlns="http://schemas.openxmlformats.org/spreadsheetml/2006/main" count="9012" uniqueCount="2857">
  <si>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</si>
  <si>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</si>
  <si>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</si>
  <si>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</si>
  <si>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</si>
  <si>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</si>
  <si>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</si>
  <si>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</si>
  <si>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</si>
  <si>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</si>
  <si>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</si>
  <si>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</si>
  <si>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</si>
  <si>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</si>
  <si>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</si>
  <si>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</si>
  <si>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</si>
  <si>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</si>
  <si>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</si>
  <si>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</si>
  <si>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</si>
  <si>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</si>
  <si>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</si>
  <si>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</si>
  <si>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</si>
  <si>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</si>
  <si>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</si>
  <si>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</si>
  <si>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</si>
  <si>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</si>
  <si>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</si>
  <si>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</si>
  <si>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</si>
  <si>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</si>
  <si>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</si>
  <si>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</si>
  <si>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</si>
  <si>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</si>
  <si>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</si>
  <si>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</si>
  <si>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</si>
  <si>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</si>
  <si>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</si>
  <si>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</si>
  <si>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</si>
  <si>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</si>
  <si>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</si>
  <si>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</si>
  <si>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</si>
  <si>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</si>
  <si>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</si>
  <si>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</si>
  <si>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</si>
  <si>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</si>
  <si>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</si>
  <si>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</si>
  <si>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</si>
  <si>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</si>
  <si>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</si>
  <si>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</si>
  <si>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</si>
  <si>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</si>
  <si>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</si>
  <si>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</si>
  <si>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</si>
  <si>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</si>
  <si>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</si>
  <si>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</si>
  <si>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</si>
  <si>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</si>
  <si>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</si>
  <si>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</si>
  <si>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</si>
  <si>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</si>
  <si>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</si>
  <si>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</si>
  <si>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</si>
  <si>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</si>
  <si>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</si>
  <si>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</si>
  <si>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</si>
  <si>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</si>
  <si>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</si>
  <si>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</si>
  <si>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</si>
  <si>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</si>
  <si>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</si>
  <si>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</si>
  <si>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</si>
  <si>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</si>
  <si>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</si>
  <si>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</si>
  <si>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</si>
  <si>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</si>
  <si>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</si>
  <si>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</si>
  <si>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</si>
  <si>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</si>
  <si>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</si>
  <si>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</si>
  <si>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</si>
  <si>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</si>
  <si>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</si>
  <si>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</si>
  <si>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</si>
  <si>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</si>
  <si>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</si>
  <si>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</si>
  <si>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</si>
  <si>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</si>
  <si>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</si>
  <si>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</si>
  <si>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</si>
  <si>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</si>
  <si>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</si>
  <si>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</si>
  <si>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</si>
  <si>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</si>
  <si>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</si>
  <si>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</si>
  <si>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</si>
  <si>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</si>
  <si>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</si>
  <si>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</si>
  <si>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</si>
  <si>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</si>
  <si>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</si>
  <si>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</si>
  <si>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</si>
  <si>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</si>
  <si>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</si>
  <si>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</si>
  <si>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</si>
  <si>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</si>
  <si>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</si>
  <si>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</si>
  <si>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</si>
  <si>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</si>
  <si>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</si>
  <si>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</si>
  <si>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</si>
  <si>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</si>
  <si>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</si>
  <si>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</si>
  <si>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</si>
  <si>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</si>
  <si>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</si>
  <si>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</si>
  <si>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</si>
  <si>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</si>
  <si>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</si>
  <si>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</si>
  <si>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</si>
  <si>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</si>
  <si>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</si>
  <si>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</si>
  <si>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</si>
  <si>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</si>
  <si>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</si>
  <si>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</si>
  <si>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</si>
  <si>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</si>
  <si>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</si>
  <si>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</si>
  <si>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</si>
  <si>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</si>
  <si>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</si>
  <si>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</si>
  <si>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</si>
  <si>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</si>
  <si>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</si>
  <si>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</si>
  <si>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</si>
  <si>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</si>
  <si>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</si>
  <si>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</si>
  <si>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</si>
  <si>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</si>
  <si>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</si>
  <si>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</si>
  <si>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</si>
  <si>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</si>
  <si>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</si>
  <si>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</si>
  <si>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</si>
  <si>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</si>
  <si>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</si>
  <si>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</si>
  <si>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</si>
  <si>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</si>
  <si>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</si>
  <si>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</si>
  <si>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</si>
  <si>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</si>
  <si>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</si>
  <si>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</si>
  <si>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</si>
  <si>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</si>
  <si>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</si>
  <si>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</si>
  <si>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</si>
  <si>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</si>
  <si>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</si>
  <si>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</si>
  <si>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</si>
  <si>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</si>
  <si>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</si>
  <si>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</si>
  <si>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</si>
  <si>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</si>
  <si>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</si>
  <si>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</si>
  <si>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</si>
  <si>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</si>
  <si>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</si>
  <si>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</si>
  <si>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</si>
  <si>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</si>
  <si>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</si>
  <si>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</si>
  <si>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</si>
  <si>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</si>
  <si>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</si>
  <si>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</si>
  <si>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</si>
  <si>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</si>
  <si>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</si>
  <si>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</si>
  <si>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</si>
  <si>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</si>
  <si>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</si>
  <si>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</si>
  <si>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</si>
  <si>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</si>
  <si>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</si>
  <si>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</si>
  <si>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</si>
  <si>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</si>
  <si>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</si>
  <si>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</si>
  <si>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</si>
  <si>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</si>
  <si>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</si>
  <si>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</si>
  <si>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</si>
  <si>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</si>
  <si>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</si>
  <si>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</si>
  <si>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</si>
  <si>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</si>
  <si>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</si>
  <si>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</si>
  <si>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</si>
  <si>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</si>
  <si>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</si>
  <si>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</si>
  <si>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</si>
  <si>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</si>
  <si>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</si>
  <si>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</si>
  <si>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</si>
  <si>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</si>
  <si>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</si>
  <si>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</si>
  <si>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</si>
  <si>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</si>
  <si>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</si>
  <si>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</si>
  <si>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</si>
  <si>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</si>
  <si>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</si>
  <si>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</si>
  <si>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</si>
  <si>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</si>
  <si>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</si>
  <si>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</si>
  <si>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</si>
  <si>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</si>
  <si>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</si>
  <si>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</si>
  <si>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</si>
  <si>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</si>
  <si>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</si>
  <si>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</si>
  <si>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</si>
  <si>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</si>
  <si>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</si>
  <si>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</si>
  <si>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</si>
  <si>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</si>
  <si>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</si>
  <si>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</si>
  <si>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</si>
  <si>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</si>
  <si>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</si>
  <si>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</si>
  <si>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</si>
  <si>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</si>
  <si>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</si>
  <si>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</si>
  <si>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</si>
  <si>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</si>
  <si>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</si>
  <si>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</si>
  <si>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</si>
  <si>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</si>
  <si>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</si>
  <si>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</si>
  <si>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</si>
  <si>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</si>
  <si>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</si>
  <si>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</si>
  <si>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</si>
  <si>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</si>
  <si>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</si>
  <si>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</si>
  <si>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</si>
  <si>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</si>
  <si>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</si>
  <si>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</si>
  <si>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</si>
  <si>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</si>
  <si>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</si>
  <si>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</si>
  <si>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</si>
  <si>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</si>
  <si>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</si>
  <si>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</si>
  <si>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</si>
  <si>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</si>
  <si>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</si>
  <si>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</si>
  <si>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</si>
  <si>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</si>
  <si>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</si>
  <si>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</si>
  <si>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</si>
  <si>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</si>
  <si>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</si>
  <si>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</si>
  <si>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</si>
  <si>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</si>
  <si>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</si>
  <si>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</si>
  <si>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</si>
  <si>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</si>
  <si>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</si>
  <si>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</si>
  <si>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</si>
  <si>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</si>
  <si>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</si>
  <si>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</si>
  <si>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</si>
  <si>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</si>
  <si>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</si>
  <si>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</si>
  <si>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</si>
  <si>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</si>
  <si>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</si>
  <si>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</si>
  <si>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</si>
  <si>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</si>
  <si>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</si>
  <si>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</si>
  <si>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</si>
  <si>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</si>
  <si>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</si>
  <si>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</si>
  <si>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</si>
  <si>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</si>
  <si>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</si>
  <si>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</si>
  <si>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</si>
  <si>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</si>
  <si>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</si>
  <si>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</si>
  <si>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</si>
  <si>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</si>
  <si>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</si>
  <si>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</si>
  <si>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</si>
  <si>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</si>
  <si>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</si>
  <si>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</si>
  <si>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</si>
  <si>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</si>
  <si>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</si>
  <si>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</si>
  <si>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</si>
  <si>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</si>
  <si>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</si>
  <si>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</si>
  <si>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</si>
  <si>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</si>
  <si>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</si>
  <si>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</si>
  <si>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</si>
  <si>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</si>
  <si>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</si>
  <si>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</si>
  <si>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</si>
  <si>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</si>
  <si>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</si>
  <si>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</si>
  <si>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</si>
  <si>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</si>
  <si>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</si>
  <si>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</si>
  <si>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</si>
  <si>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</si>
  <si>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</si>
  <si>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</si>
  <si>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</si>
  <si>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</si>
  <si>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</si>
  <si>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</si>
  <si>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</si>
  <si>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</si>
  <si>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</si>
  <si>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</si>
  <si>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</si>
  <si>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</si>
  <si>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</si>
  <si>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</si>
  <si>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</si>
  <si>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</si>
  <si>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</si>
  <si>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</si>
  <si>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</si>
  <si>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</si>
  <si>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</si>
  <si>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</si>
  <si>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</si>
  <si>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</si>
  <si>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</si>
  <si>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</si>
  <si>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</si>
  <si>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</si>
  <si>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</si>
  <si>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</si>
  <si>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</si>
  <si>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</si>
  <si>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</si>
  <si>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</si>
  <si>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</si>
  <si>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</si>
  <si>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</si>
  <si>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</si>
  <si>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</si>
  <si>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</si>
  <si>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</si>
  <si>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</si>
  <si>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</si>
  <si>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</si>
  <si>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</si>
  <si>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</si>
  <si>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</si>
  <si>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</si>
  <si>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</si>
  <si>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</si>
  <si>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</si>
  <si>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</si>
  <si>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</si>
  <si>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</si>
  <si>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</si>
  <si>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</si>
  <si>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</si>
  <si>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</si>
  <si>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</si>
  <si>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</si>
  <si>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</si>
  <si>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</si>
  <si>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</si>
  <si>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</si>
  <si>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</si>
  <si>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</si>
  <si>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</si>
  <si>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</si>
  <si>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</si>
  <si>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</si>
  <si>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</si>
  <si>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</si>
  <si>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</si>
  <si>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</si>
  <si>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</si>
  <si>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</si>
  <si>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</si>
  <si>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</si>
  <si>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</si>
  <si>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</si>
  <si>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</si>
  <si>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</si>
  <si>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</si>
  <si>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</si>
  <si>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</si>
  <si>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</si>
  <si>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</si>
  <si>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</si>
  <si>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</si>
  <si>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</si>
  <si>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</si>
  <si>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</si>
  <si>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</si>
  <si>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</si>
  <si>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</si>
  <si>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</si>
  <si>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</si>
  <si>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</si>
  <si>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</si>
  <si>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</si>
  <si>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</si>
  <si>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</si>
  <si>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</si>
  <si>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</si>
  <si>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</si>
  <si>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</si>
  <si>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</si>
  <si>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</si>
  <si>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</si>
  <si>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</si>
  <si>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</si>
  <si>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</si>
  <si>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</si>
  <si>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</si>
  <si>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</si>
  <si>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</si>
  <si>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</si>
  <si>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</si>
  <si>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</si>
  <si>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</si>
  <si>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</si>
  <si>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</si>
  <si>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</si>
  <si>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</si>
  <si>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</si>
  <si>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</si>
  <si>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</si>
  <si>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</si>
  <si>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</si>
  <si>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</si>
  <si>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</si>
  <si>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</si>
  <si>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</si>
  <si>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</si>
  <si>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</si>
  <si>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</si>
  <si>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</si>
  <si>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</si>
  <si>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</si>
  <si>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</si>
  <si>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</si>
  <si>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</si>
  <si>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</si>
  <si>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</si>
  <si>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</si>
  <si>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</si>
  <si>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</si>
  <si>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</si>
  <si>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</si>
  <si>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</si>
  <si>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</si>
  <si>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</si>
  <si>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</si>
  <si>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</si>
  <si>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</si>
  <si>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</si>
  <si>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</si>
  <si>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</si>
  <si>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</si>
  <si>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</si>
  <si>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</si>
  <si>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</si>
  <si>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</si>
  <si>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</si>
  <si>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</si>
  <si>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</si>
  <si>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</si>
  <si>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</si>
  <si>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</si>
  <si>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</si>
  <si>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</si>
  <si>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</si>
  <si>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</si>
  <si>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</si>
  <si>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</si>
  <si>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</si>
  <si>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</si>
  <si>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</si>
  <si>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</si>
  <si>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</si>
  <si>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</si>
  <si>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</si>
  <si>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</si>
  <si>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</si>
  <si>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</si>
  <si>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</si>
  <si>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</si>
  <si>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</si>
  <si>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</si>
  <si>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</si>
  <si>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</si>
  <si>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</si>
  <si>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</si>
  <si>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</si>
  <si>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</si>
  <si>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</si>
  <si>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</si>
  <si>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</si>
  <si>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</si>
  <si>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</si>
  <si>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</si>
  <si>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</si>
  <si>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</si>
  <si>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</si>
  <si>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</si>
  <si>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</si>
  <si>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</si>
  <si>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</si>
  <si>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</si>
  <si>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</si>
  <si>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</si>
  <si>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</si>
  <si>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</si>
  <si>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</si>
  <si>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</si>
  <si>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</si>
  <si>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</si>
  <si>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</si>
  <si>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</si>
  <si>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</si>
  <si>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</si>
  <si>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</si>
  <si>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</si>
  <si>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</si>
  <si>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</si>
  <si>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</si>
  <si>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</si>
  <si>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</si>
  <si>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</si>
  <si>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</si>
  <si>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</si>
  <si>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</si>
  <si>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</si>
  <si>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</si>
  <si>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</si>
  <si>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</si>
  <si>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</si>
  <si>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</si>
  <si>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</si>
  <si>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</si>
  <si>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</si>
  <si>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</si>
  <si>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</si>
  <si>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</si>
  <si>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</si>
  <si>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</si>
  <si>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</si>
  <si>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</si>
  <si>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</si>
  <si>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</si>
  <si>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</si>
  <si>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</si>
  <si>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</si>
  <si>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</si>
  <si>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</si>
  <si>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</si>
  <si>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</si>
  <si>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</si>
  <si>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</si>
  <si>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</si>
  <si>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</si>
  <si>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</si>
  <si>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</si>
  <si>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</si>
  <si>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</si>
  <si>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</si>
  <si>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</si>
  <si>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</si>
  <si>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</si>
  <si>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</si>
  <si>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</si>
  <si>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</si>
  <si>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</si>
  <si>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</si>
  <si>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</si>
  <si>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</si>
  <si>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</si>
  <si>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</si>
  <si>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</si>
  <si>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</si>
  <si>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</si>
  <si>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</si>
  <si>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</si>
  <si>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</si>
  <si>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</si>
  <si>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</si>
  <si>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</si>
  <si>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</si>
  <si>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</si>
  <si>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</si>
  <si>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</si>
  <si>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</si>
  <si>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</si>
  <si>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</si>
  <si>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</si>
  <si>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</si>
  <si>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</si>
  <si>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</si>
  <si>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</si>
  <si>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</si>
  <si>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</si>
  <si>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</si>
  <si>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</si>
  <si>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</si>
  <si>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</si>
  <si>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</si>
  <si>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</si>
  <si>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</si>
  <si>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</si>
  <si>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</si>
  <si>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</si>
  <si>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</si>
  <si>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</si>
  <si>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</si>
  <si>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</si>
  <si>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</si>
  <si>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</si>
  <si>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</si>
  <si>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</si>
  <si>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</si>
  <si>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</si>
  <si>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</si>
  <si>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</si>
  <si>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</si>
  <si>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</si>
  <si>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</si>
  <si>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</si>
  <si>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</si>
  <si>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</si>
  <si>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</si>
  <si>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</si>
  <si>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</si>
  <si>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</si>
  <si>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</si>
  <si>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</si>
  <si>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</si>
  <si>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</si>
  <si>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</si>
  <si>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</si>
  <si>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</si>
  <si>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</si>
  <si>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</si>
  <si>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</si>
  <si>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</si>
  <si>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</si>
  <si>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</si>
  <si>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</si>
  <si>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</si>
  <si>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</si>
  <si>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</si>
  <si>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</si>
  <si>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</si>
  <si>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</si>
  <si>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</si>
  <si>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</si>
  <si>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</si>
  <si>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</si>
  <si>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</si>
  <si>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</si>
  <si>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</si>
  <si>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</si>
  <si>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</si>
  <si>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</si>
  <si>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</si>
  <si>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</si>
  <si>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</si>
  <si>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</si>
  <si>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</si>
  <si>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</si>
  <si>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</si>
  <si>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</si>
  <si>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</si>
  <si>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</si>
  <si>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</si>
  <si>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</si>
  <si>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</si>
  <si>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</si>
  <si>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</si>
  <si>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</si>
  <si>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</si>
  <si>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</si>
  <si>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</si>
  <si>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</si>
  <si>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</si>
  <si>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</si>
  <si>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</si>
  <si>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</si>
  <si>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</si>
  <si>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</si>
  <si>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</si>
  <si>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</si>
  <si>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</si>
  <si>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</si>
  <si>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</si>
  <si>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</si>
  <si>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</si>
  <si>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</si>
  <si>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</si>
  <si>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</si>
  <si>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</si>
  <si>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</si>
  <si>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</si>
  <si>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</si>
  <si>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</si>
  <si>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</si>
  <si>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</si>
  <si>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</si>
  <si>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</si>
  <si>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</si>
  <si>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</si>
  <si>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</si>
  <si>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</si>
  <si>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</si>
  <si>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</si>
  <si>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</si>
  <si>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</si>
  <si>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</si>
  <si>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</si>
  <si>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</si>
  <si>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</si>
  <si>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</si>
  <si>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</si>
  <si>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</si>
  <si>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</si>
  <si>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</si>
  <si>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</si>
  <si>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</si>
  <si>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</si>
  <si>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</si>
  <si>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</si>
  <si>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</si>
  <si>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</si>
  <si>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</si>
  <si>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</si>
  <si>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</si>
  <si>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</si>
  <si>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</si>
  <si>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</si>
  <si>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</si>
  <si>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</si>
  <si>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</si>
  <si>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</si>
  <si>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</si>
  <si>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</si>
  <si>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</si>
  <si>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</si>
  <si>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</si>
  <si>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</si>
  <si>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</si>
  <si>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</si>
  <si>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</si>
  <si>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</si>
  <si>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</si>
  <si>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</si>
  <si>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</si>
  <si>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</si>
  <si>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</si>
  <si>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</si>
  <si>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</si>
  <si>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</si>
  <si>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</si>
  <si>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</si>
  <si>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</si>
  <si>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</si>
  <si>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</si>
  <si>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</si>
  <si>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</si>
  <si>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</si>
  <si>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</si>
  <si>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</si>
  <si>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</si>
  <si>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</si>
  <si>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</si>
  <si>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</si>
  <si>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</si>
  <si>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</si>
  <si>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</si>
  <si>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</si>
  <si>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</si>
  <si>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</si>
  <si>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</si>
  <si>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</si>
  <si>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</si>
  <si>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</si>
  <si>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</si>
  <si>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</si>
  <si>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</si>
  <si>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</si>
  <si>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</si>
  <si>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</si>
  <si>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</si>
  <si>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</si>
  <si>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</si>
  <si>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</si>
  <si>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</si>
  <si>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</si>
  <si>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</si>
  <si>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</si>
  <si>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</si>
  <si>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</si>
  <si>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</si>
  <si>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</si>
  <si>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</si>
  <si>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</si>
  <si>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</si>
  <si>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</si>
  <si>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</si>
  <si>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</si>
  <si>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</si>
  <si>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</si>
  <si>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</si>
  <si>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</si>
  <si>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</si>
  <si>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</si>
  <si>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</si>
  <si>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</si>
  <si>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</si>
  <si>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</si>
  <si>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</si>
  <si>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</si>
  <si>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</si>
  <si>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</si>
  <si>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</si>
  <si>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</si>
  <si>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</si>
  <si>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</si>
  <si>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</si>
  <si>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</si>
  <si>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</si>
  <si>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</si>
  <si>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</si>
  <si>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</si>
  <si>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</si>
  <si>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</si>
  <si>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</si>
  <si>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</si>
  <si>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</si>
  <si>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</si>
  <si>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</si>
  <si>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</si>
  <si>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</si>
  <si>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</si>
  <si>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</si>
  <si>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</si>
  <si>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</si>
  <si>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</si>
  <si>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</si>
  <si>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</si>
  <si>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</si>
  <si>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</si>
  <si>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</si>
  <si>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</si>
  <si>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</si>
  <si>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</si>
  <si>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</si>
  <si>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</si>
  <si>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</si>
  <si>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</si>
  <si>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</si>
  <si>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</si>
  <si>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</si>
  <si>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</si>
  <si>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</si>
  <si>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</si>
  <si>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</si>
  <si>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</si>
  <si>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</si>
  <si>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</si>
  <si>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</si>
  <si>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</si>
  <si>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</si>
  <si>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</si>
  <si>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</si>
  <si>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</si>
  <si>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</si>
  <si>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</si>
  <si>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</si>
  <si>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</si>
  <si>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</si>
  <si>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</si>
  <si>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</si>
  <si>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</si>
  <si>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</si>
  <si>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</si>
  <si>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</si>
  <si>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</si>
  <si>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</si>
  <si>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</si>
  <si>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</si>
  <si>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</si>
  <si>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</si>
  <si>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</si>
  <si>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</si>
  <si>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</si>
  <si>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</si>
  <si>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</si>
  <si>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</si>
  <si>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</si>
  <si>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</si>
  <si>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</si>
  <si>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</si>
  <si>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</si>
  <si>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</si>
  <si>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</si>
  <si>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</si>
  <si>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</si>
  <si>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</si>
  <si>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</si>
  <si>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</si>
  <si>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</si>
  <si>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</si>
  <si>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</si>
  <si>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</si>
  <si>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</si>
  <si>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</si>
  <si>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</si>
  <si>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</si>
  <si>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</si>
  <si>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</si>
  <si>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</si>
  <si>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</si>
  <si>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</si>
  <si>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</si>
  <si>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</si>
  <si>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</si>
  <si>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</si>
  <si>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</si>
  <si>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</si>
  <si>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</si>
  <si>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</si>
  <si>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</si>
  <si>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</si>
  <si>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</si>
  <si>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</si>
  <si>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</si>
  <si>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</si>
  <si>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</si>
  <si>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</si>
  <si>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</si>
  <si>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</si>
  <si>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</si>
  <si>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</si>
  <si>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</si>
  <si>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</si>
  <si>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</si>
  <si>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</si>
  <si>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</si>
  <si>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</si>
  <si>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</si>
  <si>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</si>
  <si>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</si>
  <si>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</si>
  <si>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</si>
  <si>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</si>
  <si>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</si>
  <si>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</si>
  <si>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</si>
  <si>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</si>
  <si>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</si>
  <si>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</si>
  <si>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</si>
  <si>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</si>
  <si>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</si>
  <si>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</si>
  <si>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</si>
  <si>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</si>
  <si>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</si>
  <si>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</si>
  <si>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</si>
  <si>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</si>
  <si>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</si>
  <si>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</si>
  <si>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</si>
  <si>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</si>
  <si>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</si>
  <si>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</si>
  <si>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</si>
  <si>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</si>
  <si>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</si>
  <si>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</si>
  <si>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</si>
  <si>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</si>
  <si>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</si>
  <si>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</si>
  <si>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</si>
  <si>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</si>
  <si>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</si>
  <si>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</si>
  <si>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</si>
  <si>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</si>
  <si>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</si>
  <si>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</si>
  <si>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</si>
  <si>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</si>
  <si>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</si>
  <si>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</si>
  <si>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</si>
  <si>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</si>
  <si>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</si>
  <si>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</si>
  <si>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</si>
  <si>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</si>
  <si>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</si>
  <si>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</si>
  <si>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</si>
  <si>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</si>
  <si>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</si>
  <si>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</si>
  <si>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</si>
  <si>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</si>
  <si>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</si>
  <si>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</si>
  <si>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</si>
  <si>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</si>
  <si>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</si>
  <si>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</si>
  <si>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</si>
  <si>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</si>
  <si>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</si>
  <si>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</si>
  <si>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</si>
  <si>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</si>
  <si>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</si>
  <si>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</si>
  <si>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</si>
  <si>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</si>
  <si>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</si>
  <si>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</si>
  <si>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</si>
  <si>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</si>
  <si>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</si>
  <si>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</si>
  <si>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</si>
  <si>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</si>
  <si>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</si>
  <si>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</si>
  <si>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</si>
  <si>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</si>
  <si>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</si>
  <si>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</si>
  <si>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</si>
  <si>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</si>
  <si>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</si>
  <si>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</si>
  <si>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</si>
  <si>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</si>
  <si>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</si>
  <si>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</si>
  <si>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</si>
  <si>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</si>
  <si>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</si>
  <si>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</si>
  <si>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</si>
  <si>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</si>
  <si>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</si>
  <si>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</si>
  <si>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</si>
  <si>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</si>
  <si>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</si>
  <si>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</si>
  <si>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</si>
  <si>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</si>
  <si>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</si>
  <si>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</si>
  <si>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</si>
  <si>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</si>
  <si>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</si>
  <si>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</si>
  <si>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</si>
  <si>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</si>
  <si>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</si>
  <si>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</si>
  <si>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</si>
  <si>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</si>
  <si>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</si>
  <si>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</si>
  <si>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</si>
  <si>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</si>
  <si>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</si>
  <si>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</si>
  <si>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</si>
  <si>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</si>
  <si>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</si>
  <si>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</si>
  <si>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</si>
  <si>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</si>
  <si>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</si>
  <si>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</si>
  <si>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</si>
  <si>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</si>
  <si>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</si>
  <si>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</si>
  <si>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</si>
  <si>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</si>
  <si>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</si>
  <si>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</si>
  <si>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</si>
  <si>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</si>
  <si>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</si>
  <si>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</si>
  <si>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</si>
  <si>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</si>
  <si>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</si>
  <si>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</si>
  <si>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</si>
  <si>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</si>
  <si>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</si>
  <si>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</si>
  <si>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</si>
  <si>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</si>
  <si>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</si>
  <si>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</si>
  <si>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</si>
  <si>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</si>
  <si>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</si>
  <si>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</si>
  <si>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</si>
  <si>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</si>
  <si>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</si>
  <si>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</si>
  <si>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</si>
  <si>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</si>
  <si>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</si>
  <si>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</si>
  <si>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</si>
  <si>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</si>
  <si>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</si>
  <si>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</si>
  <si>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</si>
  <si>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</si>
  <si>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</si>
  <si>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</si>
  <si>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</si>
  <si>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</si>
  <si>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</si>
  <si>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</si>
  <si>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</si>
  <si>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</si>
  <si>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</si>
  <si>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</si>
  <si>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</si>
  <si>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</si>
  <si>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</si>
  <si>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</si>
  <si>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</si>
  <si>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</si>
  <si>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</si>
  <si>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</si>
  <si>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</si>
  <si>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</si>
  <si>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</si>
  <si>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</si>
  <si>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</si>
  <si>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</si>
  <si>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</si>
  <si>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</si>
  <si>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</si>
  <si>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</si>
  <si>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</si>
  <si>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</si>
  <si>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</si>
  <si>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</si>
  <si>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</si>
  <si>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</si>
  <si>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</si>
  <si>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</si>
  <si>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</si>
  <si>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</si>
  <si>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</si>
  <si>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</si>
  <si>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</si>
  <si>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</si>
  <si>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</si>
  <si>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</si>
  <si>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</si>
  <si>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</si>
  <si>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</si>
  <si>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</si>
  <si>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</si>
  <si>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</si>
  <si>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</si>
  <si>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</si>
  <si>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</si>
  <si>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</si>
  <si>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</si>
  <si>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</si>
  <si>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</si>
  <si>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</si>
  <si>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</si>
  <si>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</si>
  <si>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</si>
  <si>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</si>
  <si>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</si>
  <si>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</si>
  <si>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</si>
  <si>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</si>
  <si>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</si>
  <si>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</si>
  <si>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</si>
  <si>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</si>
  <si>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</si>
  <si>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</si>
  <si>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</si>
  <si>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</si>
  <si>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</si>
  <si>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</si>
  <si>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</si>
  <si>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</si>
  <si>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</si>
  <si>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</si>
  <si>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</si>
  <si>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</si>
  <si>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</si>
  <si>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</si>
  <si>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</si>
  <si>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</si>
  <si>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</si>
  <si>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</si>
  <si>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</si>
  <si>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</si>
  <si>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</si>
  <si>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</si>
  <si>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</si>
  <si>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</si>
  <si>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</si>
  <si>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</si>
  <si>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</si>
  <si>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</si>
  <si>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</si>
  <si>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</si>
  <si>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</si>
  <si>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</si>
  <si>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</si>
  <si>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</si>
  <si>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</si>
  <si>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</si>
  <si>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</si>
  <si>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</si>
  <si>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</si>
  <si>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</si>
  <si>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</si>
  <si>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</si>
  <si>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</si>
  <si>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</si>
  <si>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</si>
  <si>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</si>
  <si>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</si>
  <si>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</si>
  <si>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</si>
  <si>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</si>
  <si>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</si>
  <si>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</si>
  <si>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</si>
  <si>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</si>
  <si>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</si>
  <si>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</si>
  <si>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</si>
  <si>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</si>
  <si>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</si>
  <si>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</si>
  <si>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</si>
  <si>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</si>
  <si>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</si>
  <si>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</si>
  <si>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</si>
  <si>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</si>
  <si>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</si>
  <si>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</si>
  <si>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</si>
  <si>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</si>
  <si>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</si>
  <si>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</si>
  <si>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</si>
  <si>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</si>
  <si>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</si>
  <si>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</si>
  <si>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</si>
  <si>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</si>
  <si>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</si>
  <si>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</si>
  <si>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</si>
  <si>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</si>
  <si>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</si>
  <si>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</si>
  <si>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</si>
  <si>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</si>
  <si>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</si>
  <si>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</si>
  <si>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</si>
  <si>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</si>
  <si>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</si>
  <si>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</si>
  <si>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</si>
  <si>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</si>
  <si>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</si>
  <si>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</si>
  <si>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</si>
  <si>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</si>
  <si>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</si>
  <si>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</si>
  <si>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</si>
  <si>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</si>
  <si>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</si>
  <si>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</si>
  <si>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</si>
  <si>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</si>
  <si>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</si>
  <si>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</si>
  <si>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</si>
  <si>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</si>
  <si>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</si>
  <si>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</si>
  <si>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</si>
  <si>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</si>
  <si>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</si>
  <si>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</si>
  <si>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</si>
  <si>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</si>
  <si>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</si>
  <si>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</si>
  <si>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</si>
  <si>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</si>
  <si>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</si>
  <si>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</si>
  <si>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</si>
  <si>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</si>
  <si>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</si>
  <si>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</si>
  <si>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</si>
  <si>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</si>
  <si>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</si>
  <si>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</si>
  <si>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</si>
  <si>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</si>
  <si>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</si>
  <si>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</si>
  <si>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</si>
  <si>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</si>
  <si>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</si>
  <si>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</si>
  <si>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</si>
  <si>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</si>
  <si>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</si>
  <si>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</si>
  <si>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</si>
  <si>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</si>
  <si>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</si>
  <si>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</si>
  <si>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</si>
  <si>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</si>
  <si>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</si>
  <si>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</si>
  <si>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</si>
  <si>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</si>
  <si>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</si>
  <si>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</si>
  <si>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</si>
  <si>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</si>
  <si>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</si>
  <si>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</si>
  <si>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</si>
  <si>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</si>
  <si>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</si>
  <si>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</si>
  <si>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</si>
  <si>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</si>
  <si>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</si>
  <si>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</si>
  <si>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</si>
  <si>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</si>
  <si>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</si>
  <si>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</si>
  <si>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</si>
  <si>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</si>
  <si>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</si>
  <si>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</si>
  <si>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</si>
  <si>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</si>
  <si>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</si>
  <si>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</si>
  <si>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</si>
  <si>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</si>
  <si>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</si>
  <si>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</si>
  <si>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</si>
  <si>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</si>
  <si>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</si>
  <si>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</si>
  <si>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</si>
  <si>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</si>
  <si>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</si>
  <si>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</si>
  <si>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</si>
  <si>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</si>
  <si>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</si>
  <si>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</si>
  <si>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</si>
  <si>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</si>
  <si>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</si>
  <si>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</si>
  <si>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</si>
  <si>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</si>
  <si>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</si>
  <si>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</si>
  <si>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</si>
  <si>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</si>
  <si>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</si>
  <si>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</si>
  <si>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</si>
  <si>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</si>
  <si>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</si>
  <si>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</si>
  <si>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</si>
  <si>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</si>
  <si>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</si>
  <si>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</si>
  <si>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</si>
  <si>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</si>
  <si>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</si>
  <si>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</si>
  <si>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</si>
  <si>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</si>
  <si>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</si>
  <si>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</si>
  <si>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</si>
  <si>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</si>
  <si>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</si>
  <si>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</si>
  <si>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</si>
  <si>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</si>
  <si>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</si>
  <si>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</si>
  <si>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</si>
  <si>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</si>
  <si>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</si>
  <si>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</si>
  <si>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</si>
  <si>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</si>
  <si>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</si>
  <si>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</si>
  <si>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</si>
  <si>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</si>
  <si>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</si>
  <si>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</si>
  <si>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</si>
  <si>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</si>
  <si>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</si>
  <si>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</si>
  <si>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</si>
  <si>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</si>
  <si>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</si>
  <si>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</si>
  <si>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</si>
  <si>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</si>
  <si>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</si>
  <si>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</si>
  <si>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</si>
  <si>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</si>
  <si>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</si>
  <si>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</si>
  <si>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</si>
  <si>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</si>
  <si>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</si>
  <si>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</si>
  <si>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</si>
  <si>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</si>
  <si>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</si>
  <si>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</si>
  <si>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</si>
  <si>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</si>
  <si>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</si>
  <si>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</si>
  <si>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</si>
  <si>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</si>
  <si>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</si>
  <si>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</si>
  <si>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</si>
  <si>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</si>
  <si>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</si>
  <si>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</si>
  <si>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</si>
  <si>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</si>
  <si>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</si>
  <si>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</si>
  <si>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</si>
  <si>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</si>
  <si>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</si>
  <si>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</si>
  <si>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</si>
  <si>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</si>
  <si>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</si>
  <si>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</si>
  <si>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</si>
  <si>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</si>
  <si>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</si>
  <si>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</si>
  <si>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</si>
  <si>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</si>
  <si>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</si>
  <si>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</si>
  <si>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</si>
  <si>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</si>
  <si>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</si>
  <si>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</si>
  <si>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</si>
  <si>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</si>
  <si>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</si>
  <si>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</si>
  <si>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</si>
  <si>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</si>
  <si>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</si>
  <si>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</si>
  <si>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</si>
  <si>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</si>
  <si>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</si>
  <si>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</si>
  <si>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</si>
  <si>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</si>
  <si>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</si>
  <si>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</si>
  <si>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</si>
  <si>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</si>
  <si>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</si>
  <si>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</si>
  <si>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</si>
  <si>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</si>
  <si>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</si>
  <si>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</si>
  <si>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</si>
  <si>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</si>
  <si>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</si>
  <si>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</si>
  <si>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</si>
  <si>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</si>
  <si>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</si>
  <si>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</si>
  <si>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</si>
  <si>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</si>
  <si>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</si>
  <si>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</si>
  <si>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</si>
  <si>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</si>
  <si>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</si>
  <si>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</si>
  <si>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</si>
  <si>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</si>
  <si>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</si>
  <si>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</si>
  <si>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</si>
  <si>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</si>
  <si>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</si>
  <si>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</si>
  <si>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</si>
  <si>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</si>
  <si>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</si>
  <si>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</si>
  <si>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</si>
  <si>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</si>
  <si>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</si>
  <si>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</si>
  <si>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</si>
  <si>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</si>
  <si>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</si>
  <si>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</si>
  <si>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</si>
  <si>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</si>
  <si>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</si>
  <si>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</si>
  <si>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</si>
  <si>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</si>
  <si>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</si>
  <si>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</si>
  <si>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</si>
  <si>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</si>
  <si>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</si>
  <si>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</si>
  <si>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</si>
  <si>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</si>
  <si>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</si>
  <si>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</si>
  <si>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</si>
  <si>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</si>
  <si>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</si>
  <si>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</si>
  <si>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</si>
  <si>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</si>
  <si>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</si>
  <si>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</si>
  <si>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</si>
  <si>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</si>
  <si>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</si>
  <si>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</si>
  <si>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</si>
  <si>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</si>
  <si>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</si>
  <si>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</si>
  <si>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</si>
  <si>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</si>
  <si>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</si>
  <si>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</si>
  <si>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</si>
  <si>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</si>
  <si>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</si>
  <si>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</si>
  <si>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</si>
  <si>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</si>
  <si>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</si>
  <si>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</si>
  <si>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</si>
  <si>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</si>
  <si>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</si>
  <si>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</si>
  <si>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</si>
  <si>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</si>
  <si>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</si>
  <si>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</si>
  <si>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</si>
  <si>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</si>
  <si>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</si>
  <si>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</si>
  <si>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</si>
  <si>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</si>
  <si>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</si>
  <si>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</si>
  <si>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</si>
  <si>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</si>
  <si>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</si>
  <si>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</si>
  <si>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</si>
  <si>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</si>
  <si>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</si>
  <si>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</si>
  <si>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</si>
  <si>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</si>
  <si>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</si>
  <si>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</si>
  <si>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</si>
  <si>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</si>
  <si>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</si>
  <si>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</si>
  <si>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</si>
  <si>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</si>
  <si>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</si>
  <si>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</si>
  <si>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</si>
  <si>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</si>
  <si>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</si>
  <si>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</si>
  <si>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</si>
  <si>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</si>
  <si>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</si>
  <si>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</si>
  <si>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</si>
  <si>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</si>
  <si>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</si>
  <si>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</si>
  <si>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</si>
  <si>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</si>
  <si>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</si>
  <si>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</si>
  <si>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</si>
  <si>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</si>
  <si>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</si>
  <si>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</si>
  <si>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</si>
  <si>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</si>
  <si>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</si>
  <si>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</si>
  <si>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</si>
  <si>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</si>
  <si>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</si>
  <si>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</si>
  <si>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</si>
  <si>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</si>
  <si>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</si>
  <si>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</si>
  <si>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</si>
  <si>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</si>
  <si>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</si>
  <si>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</si>
  <si>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</si>
  <si>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</si>
  <si>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</si>
  <si>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</si>
  <si>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</si>
  <si>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</si>
  <si>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</si>
  <si>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</si>
  <si>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</si>
  <si>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</si>
  <si>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</si>
  <si>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</si>
  <si>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</si>
  <si>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</si>
  <si>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</si>
  <si>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</si>
  <si>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</si>
  <si>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</si>
  <si>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</si>
  <si>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</si>
  <si>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</si>
  <si>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</si>
  <si>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</si>
  <si>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</si>
  <si>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</si>
  <si>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</si>
  <si>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</si>
  <si>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</si>
  <si>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</si>
  <si>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</si>
  <si>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</si>
  <si>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</si>
  <si>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</si>
  <si>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</si>
  <si>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</si>
  <si>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</si>
  <si>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</si>
  <si>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</si>
  <si>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</si>
  <si>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</si>
  <si>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</si>
  <si>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</si>
  <si>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</si>
  <si>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</si>
  <si>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</si>
  <si>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</si>
  <si>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</si>
  <si>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</si>
  <si>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</si>
  <si>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</si>
  <si>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</si>
  <si>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</si>
  <si>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</si>
  <si>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</si>
  <si>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</si>
  <si>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</si>
  <si>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</si>
  <si>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</si>
  <si>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</si>
  <si>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</si>
  <si>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</si>
  <si>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</si>
  <si>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</si>
  <si>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</si>
  <si>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</si>
  <si>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</si>
  <si>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</si>
  <si>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</si>
  <si>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</si>
  <si>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</si>
  <si>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</si>
  <si>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</si>
  <si>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</si>
  <si>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</si>
  <si>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</si>
  <si>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</si>
  <si>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</si>
  <si>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</si>
  <si>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</si>
  <si>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</si>
  <si>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</si>
  <si>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</si>
  <si>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</si>
  <si>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</si>
  <si>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</si>
  <si>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</si>
  <si>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</si>
  <si>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</si>
  <si>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</si>
  <si>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</si>
  <si>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</si>
  <si>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</si>
  <si>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</si>
  <si>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</si>
  <si>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</si>
  <si>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</si>
  <si>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</si>
  <si>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</si>
  <si>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</si>
  <si>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</si>
  <si>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</si>
  <si>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</si>
  <si>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</si>
  <si>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</si>
  <si>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</si>
  <si>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</si>
  <si>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</si>
  <si>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</si>
  <si>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</si>
  <si>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</si>
  <si>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</si>
  <si>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</si>
  <si>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</si>
  <si>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</si>
  <si>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</si>
  <si>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</si>
  <si>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</si>
  <si>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</si>
  <si>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</si>
  <si>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</si>
  <si>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</si>
  <si>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</si>
  <si>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</si>
  <si>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</si>
  <si>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</si>
  <si>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</si>
  <si>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</si>
  <si>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</si>
  <si>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</si>
  <si>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</si>
  <si>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</si>
  <si>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</si>
  <si>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</si>
  <si>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</si>
  <si>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</si>
  <si>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</si>
  <si>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</si>
  <si>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</si>
  <si>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</si>
  <si>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</si>
  <si>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</si>
  <si>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</si>
  <si>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</si>
  <si>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</si>
  <si>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</si>
  <si>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</si>
  <si>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</si>
  <si>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</si>
  <si>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</si>
  <si>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</si>
  <si>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</si>
  <si>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</si>
  <si>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</si>
  <si>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</si>
  <si>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</si>
  <si>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</si>
  <si>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</si>
  <si>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</si>
  <si>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</si>
  <si>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</si>
  <si>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</si>
  <si>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</si>
  <si>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</si>
  <si>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</si>
  <si>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</si>
  <si>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</si>
  <si>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</si>
  <si>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</si>
  <si>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</si>
  <si>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</si>
  <si>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</si>
  <si>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</si>
  <si>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</si>
  <si>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</si>
  <si>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</si>
  <si>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</si>
  <si>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</si>
  <si>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</si>
  <si>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</si>
  <si>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</si>
  <si>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</si>
  <si>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</si>
  <si>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</si>
  <si>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</si>
  <si>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</si>
  <si>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</si>
  <si>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</si>
  <si>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</si>
  <si>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</si>
  <si>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</si>
  <si>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</si>
  <si>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</si>
  <si>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</si>
  <si>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</si>
  <si>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</si>
  <si>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</si>
  <si>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</si>
  <si>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</si>
  <si>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</si>
  <si>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</si>
  <si>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</si>
  <si>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</si>
  <si>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</si>
  <si>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</si>
  <si>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</si>
  <si>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</si>
  <si>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</si>
  <si>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</si>
  <si>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</si>
  <si>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</si>
  <si>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</si>
  <si>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</si>
  <si>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</si>
  <si>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</si>
  <si>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</si>
  <si>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</si>
  <si>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</si>
  <si>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</si>
  <si>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</si>
  <si>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</si>
  <si>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</si>
  <si>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</si>
  <si>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</si>
  <si>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</si>
  <si>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</si>
  <si>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</si>
  <si>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</si>
  <si>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</si>
  <si>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</si>
  <si>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</si>
  <si>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</si>
  <si>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</si>
  <si>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</si>
  <si>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</si>
  <si>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</si>
  <si>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</si>
  <si>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</si>
  <si>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</si>
  <si>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</si>
  <si>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</si>
  <si>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</si>
  <si>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</si>
  <si>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</si>
  <si>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</si>
  <si>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</si>
  <si>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</si>
  <si>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</si>
  <si>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</si>
  <si>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</si>
  <si>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</si>
  <si>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</si>
  <si>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</si>
  <si>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</si>
  <si>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</si>
  <si>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</si>
  <si>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</si>
  <si>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</si>
  <si>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</si>
  <si>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</si>
  <si>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</si>
  <si>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</si>
  <si>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</si>
  <si>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</si>
  <si>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</si>
  <si>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</si>
  <si>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</si>
  <si>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</si>
  <si>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</si>
  <si>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</si>
  <si>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</si>
  <si>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</si>
  <si>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</si>
  <si>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</si>
  <si>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</si>
  <si>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</si>
  <si>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</si>
  <si>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</si>
  <si>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</si>
  <si>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</si>
  <si>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</si>
  <si>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</si>
  <si>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</si>
  <si>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</si>
  <si>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</si>
  <si>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</si>
  <si>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</si>
  <si>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</si>
  <si>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</si>
  <si>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</si>
  <si>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</si>
  <si>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</si>
  <si>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</si>
  <si>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</si>
  <si>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</si>
  <si>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</si>
  <si>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</si>
  <si>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</si>
  <si>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</si>
  <si>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</si>
  <si>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</si>
  <si>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</si>
  <si>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</si>
  <si>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</si>
  <si>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</si>
  <si>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</si>
  <si>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</si>
  <si>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</si>
  <si>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</si>
  <si>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</si>
  <si>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</si>
  <si>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</si>
  <si>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</si>
  <si>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</si>
  <si>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</si>
  <si>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</si>
  <si>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</si>
  <si>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</si>
  <si>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</si>
  <si>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</si>
  <si>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</si>
  <si>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</si>
  <si>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</si>
  <si>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</si>
  <si>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</si>
  <si>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</si>
  <si>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</si>
  <si>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</si>
  <si>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</si>
  <si>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</si>
  <si>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</si>
  <si>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</si>
  <si>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</si>
  <si>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</si>
  <si>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</si>
  <si>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</si>
  <si>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</si>
  <si>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</si>
  <si>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</si>
  <si>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</si>
  <si>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</si>
  <si>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</si>
  <si>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</si>
  <si>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</si>
  <si>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</si>
  <si>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</si>
  <si>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</si>
  <si>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</si>
  <si>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</si>
  <si>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</si>
  <si>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</si>
  <si>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</si>
  <si>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</si>
  <si>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</si>
  <si>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</si>
  <si>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</si>
  <si>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</si>
  <si>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</si>
  <si>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</si>
  <si>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</si>
  <si>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</si>
  <si>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</si>
  <si>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</si>
  <si>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</si>
  <si>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</si>
  <si>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</si>
  <si>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</si>
  <si>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</si>
  <si>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</si>
  <si>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</si>
  <si>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</si>
  <si>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</si>
  <si>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</si>
  <si>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</si>
  <si>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</si>
  <si>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</si>
  <si>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</si>
  <si>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</si>
  <si>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</si>
  <si>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</si>
  <si>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</si>
  <si>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</si>
  <si>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</si>
  <si>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</si>
  <si>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</si>
  <si>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</si>
  <si>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</si>
  <si>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</si>
  <si>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</si>
  <si>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</si>
  <si>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</si>
  <si>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</si>
  <si>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</si>
  <si>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</si>
  <si>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</si>
  <si>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</si>
  <si>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</si>
  <si>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</si>
  <si>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</si>
  <si>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</si>
  <si>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</si>
  <si>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</si>
  <si>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</si>
  <si>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</si>
  <si>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</si>
  <si>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</si>
  <si>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</si>
  <si>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</si>
  <si>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</si>
  <si>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</si>
  <si>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</si>
  <si>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</si>
  <si>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</si>
  <si>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</si>
  <si>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</si>
  <si>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</si>
  <si>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</si>
  <si>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</si>
  <si>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</si>
  <si>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</si>
  <si>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</si>
  <si>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</si>
  <si>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</si>
  <si>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</si>
  <si>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</si>
  <si>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</si>
  <si>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</si>
  <si>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</si>
  <si>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</si>
  <si>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</si>
  <si>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</si>
  <si>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</si>
  <si>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</si>
  <si>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</si>
  <si>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</si>
  <si>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</si>
  <si>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</si>
  <si>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</si>
  <si>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</si>
  <si>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</si>
  <si>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</si>
  <si>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</si>
  <si>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</si>
  <si>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</si>
  <si>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</si>
  <si>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</si>
  <si>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</si>
  <si>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</si>
  <si>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</si>
  <si>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</si>
  <si>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</si>
  <si>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</si>
  <si>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</si>
  <si>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</si>
  <si>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</si>
  <si>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</si>
  <si>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</si>
  <si>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</si>
  <si>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</si>
  <si>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</si>
  <si>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</si>
  <si>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</si>
  <si>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</si>
  <si>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</si>
  <si>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</si>
  <si>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</si>
  <si>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</si>
  <si>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</si>
  <si>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</si>
  <si>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</si>
  <si>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</si>
  <si>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</si>
  <si>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</si>
  <si>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</si>
  <si>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</si>
  <si>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</si>
  <si>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</si>
  <si>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</si>
  <si>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</si>
  <si>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</si>
  <si>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</si>
  <si>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</si>
  <si>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</si>
  <si>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</si>
  <si>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</si>
  <si>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</si>
  <si>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</si>
  <si>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</si>
  <si>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</si>
  <si>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</si>
  <si>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</si>
  <si>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</si>
  <si>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</si>
  <si>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</si>
  <si>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</si>
  <si>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</si>
  <si>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</si>
  <si>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</si>
  <si>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</si>
  <si>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</si>
  <si>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</si>
  <si>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</si>
  <si>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</si>
  <si>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</si>
  <si>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</si>
  <si>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</si>
  <si>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</si>
  <si>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</si>
  <si>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</si>
  <si>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</si>
  <si>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</si>
  <si>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</si>
  <si>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</si>
  <si>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</si>
  <si>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</si>
  <si>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</si>
  <si>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</si>
  <si>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</si>
  <si>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</si>
  <si>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</si>
  <si>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</si>
  <si>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</si>
  <si>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</si>
  <si>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</si>
  <si>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</si>
  <si>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</si>
  <si>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</si>
  <si>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</si>
  <si>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</si>
  <si>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</si>
  <si>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</si>
  <si>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</si>
  <si>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</si>
  <si>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</si>
  <si>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</si>
  <si>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</si>
  <si>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</si>
  <si>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</si>
  <si>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</si>
  <si>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</si>
  <si>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</si>
  <si>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</si>
  <si>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</si>
  <si>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</si>
  <si>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</si>
  <si>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</si>
  <si>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</si>
  <si>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</si>
  <si>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</si>
  <si>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</si>
  <si>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</si>
  <si>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</si>
  <si>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</si>
  <si>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</si>
  <si>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</si>
  <si>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</si>
  <si>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</si>
  <si>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</si>
  <si>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</si>
  <si>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</si>
  <si>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</si>
  <si>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</si>
  <si>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</si>
  <si>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</si>
  <si>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</si>
  <si>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</si>
  <si>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</si>
  <si>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</si>
  <si>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</si>
  <si>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</si>
  <si>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</si>
  <si>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</si>
  <si>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</si>
  <si>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</si>
  <si>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</si>
  <si>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</si>
  <si>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</si>
  <si>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</si>
  <si>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</si>
  <si>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</si>
  <si>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</si>
  <si>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</si>
  <si>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</si>
  <si>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</si>
  <si>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</si>
  <si>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</si>
  <si>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</si>
  <si>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</si>
  <si>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</si>
  <si>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</si>
  <si>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</si>
  <si>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</si>
  <si>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</si>
  <si>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</si>
  <si>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</si>
  <si>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</si>
  <si>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</si>
  <si>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</si>
  <si>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</si>
  <si>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</si>
  <si>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</si>
  <si>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</si>
  <si>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</si>
  <si>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</si>
  <si>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</si>
  <si>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</si>
  <si>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</si>
  <si>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</si>
  <si>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</si>
  <si>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</si>
  <si>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</si>
  <si>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</si>
  <si>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</si>
  <si>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</si>
  <si>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</si>
  <si>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</si>
  <si>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</si>
  <si>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</si>
  <si>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</si>
  <si>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</si>
  <si>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</si>
  <si>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</si>
  <si>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</si>
  <si>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</si>
  <si>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</si>
  <si>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</si>
  <si>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</si>
  <si>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</si>
  <si>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</si>
  <si>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</si>
  <si>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</si>
  <si>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</si>
  <si>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</si>
  <si>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</si>
  <si>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</si>
  <si>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</si>
  <si>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</si>
  <si>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</si>
  <si>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</si>
  <si>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</si>
  <si>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</si>
  <si>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</si>
  <si>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</si>
  <si>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</si>
  <si>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</si>
  <si>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</si>
  <si>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</si>
  <si>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</si>
  <si>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</si>
  <si>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</si>
  <si>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</si>
  <si>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</si>
  <si>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</si>
  <si>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</si>
  <si>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</si>
  <si>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</si>
  <si>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</si>
  <si>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</si>
  <si>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</si>
  <si>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</si>
  <si>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</si>
  <si>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</si>
  <si>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</si>
  <si>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</si>
  <si>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</si>
  <si>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</si>
  <si>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</si>
  <si>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</si>
  <si>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</si>
  <si>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</si>
  <si>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</si>
  <si>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</si>
  <si>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</si>
  <si>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</si>
  <si>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</si>
  <si>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</si>
  <si>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</si>
  <si>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</si>
  <si>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</si>
  <si>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</si>
  <si>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</si>
  <si>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</si>
  <si>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</si>
  <si>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</si>
  <si>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</si>
  <si>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</si>
  <si>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</si>
  <si>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</si>
  <si>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</si>
  <si>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</si>
  <si>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</si>
  <si>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</si>
  <si>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</si>
  <si>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</si>
  <si>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</si>
  <si>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</si>
  <si>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</si>
  <si>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</si>
  <si>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</si>
  <si>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</si>
  <si>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</si>
  <si>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</si>
  <si>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</si>
  <si>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</si>
  <si>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</si>
  <si>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</si>
  <si>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</si>
  <si>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</si>
  <si>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</si>
  <si>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</si>
  <si>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</si>
  <si>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</si>
  <si>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</si>
  <si>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</si>
  <si>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</si>
  <si>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</si>
  <si>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</si>
  <si>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</si>
  <si>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</si>
  <si>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</si>
  <si>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</si>
  <si>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</si>
  <si>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</si>
  <si>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</si>
  <si>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</si>
  <si>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</si>
  <si>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</si>
  <si>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</si>
  <si>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</si>
  <si>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</si>
  <si>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</si>
  <si>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</si>
  <si>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</si>
  <si>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</si>
  <si>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</si>
  <si>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</si>
  <si>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</si>
  <si>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</si>
  <si>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</si>
  <si>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</si>
  <si>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</si>
  <si>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</si>
  <si>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</si>
  <si>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</si>
  <si>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</si>
  <si>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</si>
  <si>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</si>
  <si>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</si>
  <si>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</si>
  <si>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</si>
  <si>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</si>
  <si>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</si>
  <si>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</si>
  <si>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</si>
  <si>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</si>
  <si>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</si>
  <si>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</si>
  <si>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</si>
  <si>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</si>
  <si>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</si>
  <si>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</si>
  <si>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</si>
  <si>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</si>
  <si>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</si>
  <si>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</si>
  <si>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</si>
  <si>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</si>
  <si>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</si>
  <si>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</si>
  <si>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</si>
  <si>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</si>
  <si>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</si>
  <si>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</si>
  <si>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</si>
  <si>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</si>
  <si>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</si>
  <si>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</si>
  <si>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</si>
  <si>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</si>
  <si>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</si>
  <si>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</si>
  <si>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</si>
  <si>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</si>
  <si>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</si>
  <si>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</si>
  <si>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</si>
  <si>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</si>
  <si>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</si>
  <si>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</si>
  <si>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</si>
  <si>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</si>
  <si>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</si>
  <si>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</si>
  <si>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</si>
  <si>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</si>
  <si>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</si>
  <si>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</si>
  <si>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</si>
  <si>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</si>
  <si>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</si>
  <si>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</si>
  <si>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</si>
  <si>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</si>
  <si>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</si>
  <si>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</si>
  <si>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</si>
  <si>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</si>
  <si>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</si>
  <si>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</si>
  <si>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</si>
  <si>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</si>
  <si>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</si>
  <si>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</si>
  <si>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</si>
  <si>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</si>
  <si>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</si>
  <si>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</si>
  <si>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</si>
  <si>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</si>
  <si>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</si>
  <si>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</si>
  <si>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</si>
  <si>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</si>
  <si>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</si>
  <si>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</si>
  <si>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</si>
  <si>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</si>
  <si>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</si>
  <si>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</si>
  <si>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</si>
  <si>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</si>
  <si>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</si>
  <si>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</si>
  <si>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</si>
  <si>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</si>
  <si>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</si>
  <si>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</si>
  <si>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</si>
  <si>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</si>
  <si>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</si>
  <si>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</si>
  <si>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</si>
  <si>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</si>
  <si>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</si>
  <si>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</si>
  <si>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</si>
  <si>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</si>
  <si>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</si>
  <si>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</si>
  <si>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</si>
  <si>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</si>
  <si>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</si>
  <si>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</si>
  <si>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</si>
  <si>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</si>
  <si>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</si>
  <si>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</si>
  <si>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</si>
  <si>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</si>
  <si>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</si>
  <si>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</si>
  <si>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</si>
  <si>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</si>
  <si>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</si>
  <si>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</si>
  <si>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</si>
  <si>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</si>
  <si>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</si>
  <si>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</si>
  <si>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</si>
  <si>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</si>
  <si>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</si>
  <si>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</si>
  <si>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</si>
  <si>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</si>
  <si>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</si>
  <si>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</si>
  <si>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</si>
  <si>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</si>
  <si>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</si>
  <si>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</si>
  <si>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</si>
  <si>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</si>
  <si>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</si>
  <si>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</si>
  <si>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</si>
  <si>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</si>
  <si>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</si>
  <si>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</si>
  <si>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</si>
  <si>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</si>
  <si>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</si>
  <si>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</si>
  <si>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</si>
  <si>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</si>
  <si>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</si>
  <si>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</si>
  <si>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</si>
  <si>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</si>
  <si>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</si>
  <si>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</si>
  <si>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</si>
  <si>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</si>
  <si>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</si>
  <si>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</si>
  <si>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</si>
  <si>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</si>
  <si>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</si>
  <si>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</si>
  <si>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</si>
  <si>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</si>
  <si>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</si>
  <si>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</si>
  <si>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</si>
  <si>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</si>
  <si>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</si>
  <si>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</si>
  <si>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</si>
  <si>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</si>
  <si>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</si>
  <si>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</si>
  <si>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</si>
  <si>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</si>
  <si>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</si>
  <si>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</si>
  <si>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</si>
  <si>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</si>
  <si>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</si>
  <si>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</si>
  <si>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</si>
  <si>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</si>
  <si>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</si>
  <si>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</si>
  <si>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</si>
  <si>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</si>
  <si>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</si>
  <si>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</si>
  <si>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</si>
  <si>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</si>
  <si>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</si>
  <si>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</si>
  <si>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</si>
  <si>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</si>
  <si>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</si>
  <si>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</si>
  <si>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</si>
  <si>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</si>
  <si>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</si>
  <si>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</si>
  <si>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</si>
  <si>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</si>
  <si>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</si>
  <si>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</si>
  <si>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</si>
  <si>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</si>
  <si>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</si>
  <si>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</si>
  <si>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</si>
  <si>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</si>
  <si>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</si>
  <si>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</si>
  <si>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</si>
  <si>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</si>
  <si>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</si>
  <si>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</si>
  <si>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</si>
  <si>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</si>
  <si>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</si>
  <si>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</si>
  <si>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</si>
  <si>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</si>
  <si>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</si>
  <si>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</si>
  <si>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</si>
  <si>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</si>
  <si>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</si>
  <si>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</si>
  <si>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</si>
  <si>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</si>
  <si>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</si>
  <si>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</si>
  <si>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</si>
  <si>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</si>
  <si>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</si>
  <si>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</si>
  <si>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</si>
  <si>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</si>
  <si>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</si>
  <si>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</si>
  <si>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</si>
  <si>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</si>
  <si>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</si>
  <si>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</si>
  <si>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</si>
  <si>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</si>
  <si>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</si>
  <si>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</si>
  <si>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</si>
  <si>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</si>
  <si>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</si>
  <si>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</si>
  <si>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</si>
  <si>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</si>
  <si>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</si>
  <si>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</si>
  <si>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</si>
  <si>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</si>
  <si>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</si>
  <si>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</si>
  <si>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</si>
  <si>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Co-Sartoval</t>
  </si>
  <si>
    <t>ESTEVE Pharmaceuticals GmbH, Германия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</si>
  <si>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</si>
  <si>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</si>
  <si>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</si>
  <si>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</si>
  <si>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</si>
  <si>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</si>
  <si>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</si>
  <si>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</si>
  <si>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</si>
  <si>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</si>
  <si>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</si>
  <si>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</si>
  <si>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</si>
  <si>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</si>
  <si>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</si>
  <si>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</si>
  <si>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</si>
  <si>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</si>
  <si>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</si>
  <si>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</si>
  <si>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</si>
  <si>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</si>
  <si>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</si>
  <si>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</si>
  <si>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</si>
  <si>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</si>
  <si>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</si>
  <si>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</si>
  <si>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</si>
  <si>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</si>
  <si>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</si>
  <si>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</si>
  <si>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</si>
  <si>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</si>
  <si>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</si>
  <si>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</si>
  <si>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</si>
  <si>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</si>
  <si>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</si>
  <si>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</si>
  <si>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</si>
  <si>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</si>
  <si>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</si>
  <si>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</si>
  <si>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</si>
  <si>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</si>
  <si>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</si>
  <si>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</si>
  <si>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</si>
  <si>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</si>
  <si>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</si>
  <si>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НСР-29778/30.12.2022 - дата на актуализация 02.02.2023г. НЗОК спира да заплаща лекарствения продукт от 01.03.2024г.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</si>
  <si>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</si>
  <si>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НСР-30128/02.02.2023 -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</si>
  <si>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</si>
  <si>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НСР-30599/16.03.2023 - дата на актуализация 02.04.2023г. НЗОК спира да заплаща лекарствения продукт от 01.05.2024г.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</si>
</sst>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" fontId="61" fillId="0" borderId="10" xfId="0" applyNumberFormat="1" applyFont="1" applyBorder="1" applyAlignment="1">
      <alignment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70" t="s">
        <v>2792</v>
      </c>
      <c r="B1" s="71"/>
      <c r="C1" s="71"/>
      <c r="D1" s="71"/>
      <c r="E1" s="71"/>
      <c r="F1" s="71"/>
      <c r="G1" s="71"/>
      <c r="H1" s="72"/>
      <c r="I1" s="16"/>
      <c r="J1" s="73"/>
      <c r="K1" s="74"/>
      <c r="L1" s="74"/>
      <c r="M1" s="75"/>
    </row>
    <row r="2" spans="1:13" ht="57.75" customHeight="1">
      <c r="A2" s="40" t="s">
        <v>0</v>
      </c>
      <c r="B2" s="17" t="s">
        <v>1</v>
      </c>
      <c r="C2" s="17" t="s">
        <v>2797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2140</v>
      </c>
      <c r="I2" s="10"/>
      <c r="J2" s="17" t="s">
        <v>2519</v>
      </c>
      <c r="K2" s="47" t="s">
        <v>2814</v>
      </c>
      <c r="L2" s="47" t="s">
        <v>2518</v>
      </c>
      <c r="M2" s="17" t="s">
        <v>2155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2590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1405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2591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2157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2591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1406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2591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1407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2592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1408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2592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1409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2592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1410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2592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1411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2592</v>
      </c>
      <c r="C12" s="21" t="s">
        <v>167</v>
      </c>
      <c r="D12" s="18" t="s">
        <v>168</v>
      </c>
      <c r="E12" s="18" t="s">
        <v>147</v>
      </c>
      <c r="F12" s="21" t="s">
        <v>2012</v>
      </c>
      <c r="G12" s="18" t="s">
        <v>169</v>
      </c>
      <c r="H12" s="41">
        <v>785</v>
      </c>
      <c r="I12" s="12"/>
      <c r="J12" s="32" t="s">
        <v>1676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2592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1412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2593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1413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2593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1022</v>
      </c>
      <c r="H15" s="41">
        <v>17520</v>
      </c>
      <c r="I15" s="12"/>
      <c r="J15" s="32" t="s">
        <v>2158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2593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1414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2593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1415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2593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1416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2593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2159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2593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2160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2593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2161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2593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1417</v>
      </c>
      <c r="K22" s="48">
        <v>12.72</v>
      </c>
      <c r="L22" s="48">
        <f t="shared" si="0"/>
        <v>12.72</v>
      </c>
      <c r="M22" s="32"/>
    </row>
    <row r="23" spans="1:13" s="2" customFormat="1" ht="37.5" customHeight="1">
      <c r="A23" s="18" t="s">
        <v>9</v>
      </c>
      <c r="B23" s="31" t="s">
        <v>2593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2162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2593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1418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2593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2034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2594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1419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2594</v>
      </c>
      <c r="C27" s="21" t="s">
        <v>188</v>
      </c>
      <c r="D27" s="18" t="s">
        <v>158</v>
      </c>
      <c r="E27" s="18" t="s">
        <v>147</v>
      </c>
      <c r="F27" s="21" t="s">
        <v>2013</v>
      </c>
      <c r="G27" s="18" t="s">
        <v>179</v>
      </c>
      <c r="H27" s="41">
        <v>2098</v>
      </c>
      <c r="I27" s="12"/>
      <c r="J27" s="32" t="s">
        <v>2163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2594</v>
      </c>
      <c r="C28" s="21" t="s">
        <v>188</v>
      </c>
      <c r="D28" s="18" t="s">
        <v>158</v>
      </c>
      <c r="E28" s="18" t="s">
        <v>138</v>
      </c>
      <c r="F28" s="21" t="s">
        <v>832</v>
      </c>
      <c r="G28" s="18" t="s">
        <v>179</v>
      </c>
      <c r="H28" s="41">
        <v>927</v>
      </c>
      <c r="I28" s="12"/>
      <c r="J28" s="32" t="s">
        <v>2035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2594</v>
      </c>
      <c r="C29" s="21" t="s">
        <v>188</v>
      </c>
      <c r="D29" s="18" t="s">
        <v>158</v>
      </c>
      <c r="E29" s="18" t="s">
        <v>138</v>
      </c>
      <c r="F29" s="21" t="s">
        <v>2014</v>
      </c>
      <c r="G29" s="18" t="s">
        <v>179</v>
      </c>
      <c r="H29" s="41">
        <v>2402</v>
      </c>
      <c r="I29" s="12"/>
      <c r="J29" s="32" t="s">
        <v>1420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2594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1421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2594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1422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2594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2801</v>
      </c>
      <c r="H32" s="41">
        <v>16230</v>
      </c>
      <c r="I32" s="12"/>
      <c r="J32" s="32" t="s">
        <v>2164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2594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2801</v>
      </c>
      <c r="H33" s="41">
        <v>16229</v>
      </c>
      <c r="I33" s="12"/>
      <c r="J33" s="32" t="s">
        <v>2165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2594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1423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2594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1424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2594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2056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2594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1425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2595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1677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2596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1678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2597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1679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2597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2166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2598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1680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2598</v>
      </c>
      <c r="C43" s="18" t="s">
        <v>211</v>
      </c>
      <c r="D43" s="18" t="s">
        <v>214</v>
      </c>
      <c r="E43" s="18" t="s">
        <v>212</v>
      </c>
      <c r="F43" s="21" t="s">
        <v>865</v>
      </c>
      <c r="G43" s="18" t="s">
        <v>213</v>
      </c>
      <c r="H43" s="41">
        <v>1303</v>
      </c>
      <c r="I43" s="12"/>
      <c r="J43" s="32" t="s">
        <v>1681</v>
      </c>
      <c r="K43" s="48">
        <v>15.73</v>
      </c>
      <c r="L43" s="48">
        <f t="shared" si="0"/>
        <v>15.73</v>
      </c>
      <c r="M43" s="32"/>
    </row>
    <row r="44" spans="1:13" s="2" customFormat="1" ht="37.5" customHeight="1">
      <c r="A44" s="18" t="s">
        <v>17</v>
      </c>
      <c r="B44" s="31" t="s">
        <v>2598</v>
      </c>
      <c r="C44" s="18" t="s">
        <v>211</v>
      </c>
      <c r="D44" s="18" t="s">
        <v>214</v>
      </c>
      <c r="E44" s="18" t="s">
        <v>212</v>
      </c>
      <c r="F44" s="21" t="s">
        <v>2015</v>
      </c>
      <c r="G44" s="18" t="s">
        <v>213</v>
      </c>
      <c r="H44" s="41">
        <v>15021</v>
      </c>
      <c r="I44" s="12"/>
      <c r="J44" s="32" t="s">
        <v>1426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2598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1682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2598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1683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2598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1684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2599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1685</v>
      </c>
      <c r="K48" s="48">
        <v>13.85</v>
      </c>
      <c r="L48" s="48">
        <f t="shared" si="0"/>
        <v>13.85</v>
      </c>
      <c r="M48" s="32"/>
    </row>
    <row r="49" spans="1:13" s="2" customFormat="1" ht="37.5" customHeight="1">
      <c r="A49" s="18" t="s">
        <v>18</v>
      </c>
      <c r="B49" s="31" t="s">
        <v>2600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1686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2601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1427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2601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1428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2602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1429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2602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1430</v>
      </c>
      <c r="K53" s="48">
        <v>7.92</v>
      </c>
      <c r="L53" s="48">
        <f t="shared" si="0"/>
        <v>7.92</v>
      </c>
      <c r="M53" s="46" t="s">
        <v>2815</v>
      </c>
    </row>
    <row r="54" spans="1:13" s="2" customFormat="1" ht="37.5" customHeight="1">
      <c r="A54" s="18" t="s">
        <v>11</v>
      </c>
      <c r="B54" s="31" t="s">
        <v>2602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2167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2602</v>
      </c>
      <c r="C55" s="18" t="s">
        <v>233</v>
      </c>
      <c r="D55" s="18" t="s">
        <v>228</v>
      </c>
      <c r="E55" s="18" t="s">
        <v>225</v>
      </c>
      <c r="F55" s="21" t="s">
        <v>2016</v>
      </c>
      <c r="G55" s="18" t="s">
        <v>234</v>
      </c>
      <c r="H55" s="41">
        <v>523</v>
      </c>
      <c r="I55" s="12"/>
      <c r="J55" s="32" t="s">
        <v>2036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2603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1687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2604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2561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2604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2168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2604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2562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2605</v>
      </c>
      <c r="C60" s="18" t="s">
        <v>2802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1688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2606</v>
      </c>
      <c r="C61" s="18" t="s">
        <v>2803</v>
      </c>
      <c r="D61" s="18" t="s">
        <v>243</v>
      </c>
      <c r="E61" s="18" t="s">
        <v>246</v>
      </c>
      <c r="F61" s="18" t="s">
        <v>247</v>
      </c>
      <c r="G61" s="18" t="s">
        <v>2800</v>
      </c>
      <c r="H61" s="41">
        <v>692</v>
      </c>
      <c r="I61" s="12"/>
      <c r="J61" s="32" t="s">
        <v>1689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2607</v>
      </c>
      <c r="C62" s="18" t="s">
        <v>2025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2037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2607</v>
      </c>
      <c r="C63" s="18" t="s">
        <v>2024</v>
      </c>
      <c r="D63" s="18" t="s">
        <v>136</v>
      </c>
      <c r="E63" s="18" t="s">
        <v>248</v>
      </c>
      <c r="F63" s="21" t="s">
        <v>2017</v>
      </c>
      <c r="G63" s="18" t="s">
        <v>250</v>
      </c>
      <c r="H63" s="41">
        <v>9</v>
      </c>
      <c r="I63" s="12"/>
      <c r="J63" s="32" t="s">
        <v>1690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2607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2795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2607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1692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2607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1693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2607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2169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2608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2843</v>
      </c>
      <c r="H68" s="41">
        <v>2372</v>
      </c>
      <c r="I68" s="12"/>
      <c r="J68" s="32" t="s">
        <v>1694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2609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1695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2610</v>
      </c>
      <c r="C70" s="18" t="s">
        <v>2804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1691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2610</v>
      </c>
      <c r="C71" s="18" t="s">
        <v>2805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1696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2610</v>
      </c>
      <c r="C72" s="18" t="s">
        <v>2804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1697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2610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2170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2610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1698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2610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1699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2611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1700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2611</v>
      </c>
      <c r="C77" s="18" t="s">
        <v>2023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1701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2611</v>
      </c>
      <c r="C78" s="18" t="s">
        <v>2022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1702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2611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1703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2611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1704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2612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1431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2613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290</v>
      </c>
      <c r="H82" s="41">
        <v>2561</v>
      </c>
      <c r="I82" s="12"/>
      <c r="J82" s="32" t="s">
        <v>1705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2614</v>
      </c>
      <c r="C83" s="18" t="s">
        <v>291</v>
      </c>
      <c r="D83" s="18" t="s">
        <v>292</v>
      </c>
      <c r="E83" s="18" t="s">
        <v>293</v>
      </c>
      <c r="F83" s="18" t="s">
        <v>276</v>
      </c>
      <c r="G83" s="18" t="s">
        <v>265</v>
      </c>
      <c r="H83" s="41">
        <v>2086</v>
      </c>
      <c r="I83" s="12"/>
      <c r="J83" s="32" t="s">
        <v>2171</v>
      </c>
      <c r="K83" s="48">
        <v>14.81</v>
      </c>
      <c r="L83" s="48">
        <f t="shared" si="1"/>
        <v>14.81</v>
      </c>
      <c r="M83" s="32"/>
    </row>
    <row r="84" spans="1:13" s="2" customFormat="1" ht="37.5" customHeight="1">
      <c r="A84" s="18" t="s">
        <v>33</v>
      </c>
      <c r="B84" s="31" t="s">
        <v>2614</v>
      </c>
      <c r="C84" s="18" t="s">
        <v>2020</v>
      </c>
      <c r="D84" s="18" t="s">
        <v>294</v>
      </c>
      <c r="E84" s="18" t="s">
        <v>293</v>
      </c>
      <c r="F84" s="35" t="s">
        <v>2019</v>
      </c>
      <c r="G84" s="18" t="s">
        <v>295</v>
      </c>
      <c r="H84" s="41">
        <v>2724</v>
      </c>
      <c r="I84" s="12"/>
      <c r="J84" s="32" t="s">
        <v>2172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2614</v>
      </c>
      <c r="C85" s="18" t="s">
        <v>2038</v>
      </c>
      <c r="D85" s="18" t="s">
        <v>296</v>
      </c>
      <c r="E85" s="18" t="s">
        <v>293</v>
      </c>
      <c r="F85" s="21" t="s">
        <v>2021</v>
      </c>
      <c r="G85" s="18" t="s">
        <v>268</v>
      </c>
      <c r="H85" s="41">
        <v>4079</v>
      </c>
      <c r="I85" s="12"/>
      <c r="J85" s="32" t="s">
        <v>2173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2614</v>
      </c>
      <c r="C86" s="18" t="s">
        <v>297</v>
      </c>
      <c r="D86" s="18" t="s">
        <v>296</v>
      </c>
      <c r="E86" s="18" t="s">
        <v>293</v>
      </c>
      <c r="F86" s="18" t="s">
        <v>276</v>
      </c>
      <c r="G86" s="18" t="s">
        <v>245</v>
      </c>
      <c r="H86" s="41">
        <v>1069</v>
      </c>
      <c r="I86" s="12"/>
      <c r="J86" s="32" t="s">
        <v>1706</v>
      </c>
      <c r="K86" s="48">
        <v>14.81</v>
      </c>
      <c r="L86" s="48">
        <f t="shared" si="1"/>
        <v>14.81</v>
      </c>
      <c r="M86" s="32"/>
    </row>
    <row r="87" spans="1:13" s="2" customFormat="1" ht="37.5" customHeight="1">
      <c r="A87" s="18" t="s">
        <v>33</v>
      </c>
      <c r="B87" s="31" t="s">
        <v>2614</v>
      </c>
      <c r="C87" s="18" t="s">
        <v>2027</v>
      </c>
      <c r="D87" s="18" t="s">
        <v>298</v>
      </c>
      <c r="E87" s="18" t="s">
        <v>293</v>
      </c>
      <c r="F87" s="21" t="s">
        <v>276</v>
      </c>
      <c r="G87" s="18" t="s">
        <v>299</v>
      </c>
      <c r="H87" s="41">
        <v>16095</v>
      </c>
      <c r="I87" s="12"/>
      <c r="J87" s="32" t="s">
        <v>2174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2614</v>
      </c>
      <c r="C88" s="18" t="s">
        <v>2806</v>
      </c>
      <c r="D88" s="18" t="s">
        <v>136</v>
      </c>
      <c r="E88" s="18" t="s">
        <v>300</v>
      </c>
      <c r="F88" s="18" t="s">
        <v>276</v>
      </c>
      <c r="G88" s="18" t="s">
        <v>245</v>
      </c>
      <c r="H88" s="41">
        <v>207</v>
      </c>
      <c r="I88" s="12"/>
      <c r="J88" s="32" t="s">
        <v>1707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2614</v>
      </c>
      <c r="C89" s="18" t="s">
        <v>301</v>
      </c>
      <c r="D89" s="18" t="s">
        <v>298</v>
      </c>
      <c r="E89" s="18" t="s">
        <v>293</v>
      </c>
      <c r="F89" s="18" t="s">
        <v>276</v>
      </c>
      <c r="G89" s="18" t="s">
        <v>302</v>
      </c>
      <c r="H89" s="41">
        <v>2970</v>
      </c>
      <c r="I89" s="12"/>
      <c r="J89" s="32" t="s">
        <v>1708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2615</v>
      </c>
      <c r="C90" s="18" t="s">
        <v>2807</v>
      </c>
      <c r="D90" s="18" t="s">
        <v>228</v>
      </c>
      <c r="E90" s="18" t="s">
        <v>303</v>
      </c>
      <c r="F90" s="18" t="s">
        <v>252</v>
      </c>
      <c r="G90" s="18" t="s">
        <v>245</v>
      </c>
      <c r="H90" s="41">
        <v>52</v>
      </c>
      <c r="I90" s="12"/>
      <c r="J90" s="32" t="s">
        <v>1709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2560</v>
      </c>
      <c r="B91" s="31" t="s">
        <v>2616</v>
      </c>
      <c r="C91" s="18" t="s">
        <v>304</v>
      </c>
      <c r="D91" s="18" t="s">
        <v>228</v>
      </c>
      <c r="E91" s="18" t="s">
        <v>305</v>
      </c>
      <c r="F91" s="18" t="s">
        <v>252</v>
      </c>
      <c r="G91" s="18" t="s">
        <v>245</v>
      </c>
      <c r="H91" s="41">
        <v>8013</v>
      </c>
      <c r="I91" s="12"/>
      <c r="J91" s="32" t="s">
        <v>1432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2617</v>
      </c>
      <c r="C92" s="18" t="s">
        <v>309</v>
      </c>
      <c r="D92" s="18" t="s">
        <v>136</v>
      </c>
      <c r="E92" s="18" t="s">
        <v>306</v>
      </c>
      <c r="F92" s="18" t="s">
        <v>310</v>
      </c>
      <c r="G92" s="18" t="s">
        <v>311</v>
      </c>
      <c r="H92" s="41">
        <v>1946</v>
      </c>
      <c r="I92" s="12"/>
      <c r="J92" s="32" t="s">
        <v>1712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2617</v>
      </c>
      <c r="C93" s="18" t="s">
        <v>312</v>
      </c>
      <c r="D93" s="18" t="s">
        <v>136</v>
      </c>
      <c r="E93" s="18" t="s">
        <v>308</v>
      </c>
      <c r="F93" s="18" t="s">
        <v>247</v>
      </c>
      <c r="G93" s="18" t="s">
        <v>311</v>
      </c>
      <c r="H93" s="41">
        <v>1947</v>
      </c>
      <c r="I93" s="12"/>
      <c r="J93" s="32" t="s">
        <v>1713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2617</v>
      </c>
      <c r="C94" s="18" t="s">
        <v>313</v>
      </c>
      <c r="D94" s="18" t="s">
        <v>136</v>
      </c>
      <c r="E94" s="18" t="s">
        <v>306</v>
      </c>
      <c r="F94" s="18" t="s">
        <v>314</v>
      </c>
      <c r="G94" s="18" t="s">
        <v>315</v>
      </c>
      <c r="H94" s="41">
        <v>3620</v>
      </c>
      <c r="I94" s="12"/>
      <c r="J94" s="32" t="s">
        <v>1714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2617</v>
      </c>
      <c r="C95" s="18" t="s">
        <v>316</v>
      </c>
      <c r="D95" s="18" t="s">
        <v>136</v>
      </c>
      <c r="E95" s="18" t="s">
        <v>308</v>
      </c>
      <c r="F95" s="18" t="s">
        <v>314</v>
      </c>
      <c r="G95" s="18" t="s">
        <v>272</v>
      </c>
      <c r="H95" s="41">
        <v>2551</v>
      </c>
      <c r="I95" s="12"/>
      <c r="J95" s="32" t="s">
        <v>1715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2617</v>
      </c>
      <c r="C96" s="18" t="s">
        <v>317</v>
      </c>
      <c r="D96" s="18" t="s">
        <v>136</v>
      </c>
      <c r="E96" s="18" t="s">
        <v>306</v>
      </c>
      <c r="F96" s="18" t="s">
        <v>247</v>
      </c>
      <c r="G96" s="18" t="s">
        <v>318</v>
      </c>
      <c r="H96" s="43">
        <v>1886</v>
      </c>
      <c r="I96" s="11"/>
      <c r="J96" s="32" t="s">
        <v>2057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2617</v>
      </c>
      <c r="C97" s="18" t="s">
        <v>319</v>
      </c>
      <c r="D97" s="18" t="s">
        <v>136</v>
      </c>
      <c r="E97" s="18" t="s">
        <v>307</v>
      </c>
      <c r="F97" s="18" t="s">
        <v>247</v>
      </c>
      <c r="G97" s="18" t="s">
        <v>318</v>
      </c>
      <c r="H97" s="41">
        <v>1574</v>
      </c>
      <c r="I97" s="12"/>
      <c r="J97" s="32" t="s">
        <v>1710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2617</v>
      </c>
      <c r="C98" s="18" t="s">
        <v>320</v>
      </c>
      <c r="D98" s="18" t="s">
        <v>136</v>
      </c>
      <c r="E98" s="18" t="s">
        <v>308</v>
      </c>
      <c r="F98" s="18" t="s">
        <v>247</v>
      </c>
      <c r="G98" s="18" t="s">
        <v>318</v>
      </c>
      <c r="H98" s="41">
        <v>1887</v>
      </c>
      <c r="I98" s="12"/>
      <c r="J98" s="32" t="s">
        <v>1711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321</v>
      </c>
      <c r="B99" s="31" t="s">
        <v>2618</v>
      </c>
      <c r="C99" s="18" t="s">
        <v>322</v>
      </c>
      <c r="D99" s="18" t="s">
        <v>228</v>
      </c>
      <c r="E99" s="18" t="s">
        <v>323</v>
      </c>
      <c r="F99" s="18" t="s">
        <v>247</v>
      </c>
      <c r="G99" s="18" t="s">
        <v>324</v>
      </c>
      <c r="H99" s="41">
        <v>263</v>
      </c>
      <c r="I99" s="12"/>
      <c r="J99" s="32" t="s">
        <v>1716</v>
      </c>
      <c r="K99" s="48">
        <v>7.38</v>
      </c>
      <c r="L99" s="48">
        <f t="shared" si="1"/>
        <v>7.38</v>
      </c>
      <c r="M99" s="32"/>
    </row>
    <row r="100" spans="1:13" s="2" customFormat="1" ht="37.5" customHeight="1">
      <c r="A100" s="18" t="s">
        <v>321</v>
      </c>
      <c r="B100" s="31" t="s">
        <v>2618</v>
      </c>
      <c r="C100" s="18" t="s">
        <v>325</v>
      </c>
      <c r="D100" s="18" t="s">
        <v>228</v>
      </c>
      <c r="E100" s="18" t="s">
        <v>323</v>
      </c>
      <c r="F100" s="18" t="s">
        <v>247</v>
      </c>
      <c r="G100" s="18" t="s">
        <v>245</v>
      </c>
      <c r="H100" s="41">
        <v>1044</v>
      </c>
      <c r="I100" s="12"/>
      <c r="J100" s="32" t="s">
        <v>1717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321</v>
      </c>
      <c r="B101" s="31" t="s">
        <v>2618</v>
      </c>
      <c r="C101" s="18" t="s">
        <v>326</v>
      </c>
      <c r="D101" s="18" t="s">
        <v>228</v>
      </c>
      <c r="E101" s="18" t="s">
        <v>323</v>
      </c>
      <c r="F101" s="18" t="s">
        <v>247</v>
      </c>
      <c r="G101" s="18" t="s">
        <v>311</v>
      </c>
      <c r="H101" s="41">
        <v>236</v>
      </c>
      <c r="I101" s="12"/>
      <c r="J101" s="32" t="s">
        <v>1718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2619</v>
      </c>
      <c r="C102" s="18" t="s">
        <v>327</v>
      </c>
      <c r="D102" s="18" t="s">
        <v>294</v>
      </c>
      <c r="E102" s="18" t="s">
        <v>328</v>
      </c>
      <c r="F102" s="18" t="s">
        <v>247</v>
      </c>
      <c r="G102" s="18" t="s">
        <v>329</v>
      </c>
      <c r="H102" s="41">
        <v>15896</v>
      </c>
      <c r="I102" s="12"/>
      <c r="J102" s="32" t="s">
        <v>2175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2619</v>
      </c>
      <c r="C103" s="18" t="s">
        <v>330</v>
      </c>
      <c r="D103" s="18" t="s">
        <v>240</v>
      </c>
      <c r="E103" s="18" t="s">
        <v>331</v>
      </c>
      <c r="F103" s="18" t="s">
        <v>247</v>
      </c>
      <c r="G103" s="18" t="s">
        <v>332</v>
      </c>
      <c r="H103" s="41">
        <v>448</v>
      </c>
      <c r="I103" s="12"/>
      <c r="J103" s="32" t="s">
        <v>1719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2619</v>
      </c>
      <c r="C104" s="18" t="s">
        <v>333</v>
      </c>
      <c r="D104" s="18" t="s">
        <v>294</v>
      </c>
      <c r="E104" s="18" t="s">
        <v>328</v>
      </c>
      <c r="F104" s="18" t="s">
        <v>247</v>
      </c>
      <c r="G104" s="18" t="s">
        <v>332</v>
      </c>
      <c r="H104" s="41">
        <v>3750</v>
      </c>
      <c r="I104" s="12"/>
      <c r="J104" s="32" t="s">
        <v>1720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2619</v>
      </c>
      <c r="C105" s="18" t="s">
        <v>334</v>
      </c>
      <c r="D105" s="18" t="s">
        <v>294</v>
      </c>
      <c r="E105" s="18" t="s">
        <v>328</v>
      </c>
      <c r="F105" s="18" t="s">
        <v>247</v>
      </c>
      <c r="G105" s="18" t="s">
        <v>335</v>
      </c>
      <c r="H105" s="41">
        <v>1202</v>
      </c>
      <c r="I105" s="12"/>
      <c r="J105" s="32" t="s">
        <v>1721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2619</v>
      </c>
      <c r="C106" s="18" t="s">
        <v>336</v>
      </c>
      <c r="D106" s="18" t="s">
        <v>294</v>
      </c>
      <c r="E106" s="18" t="s">
        <v>328</v>
      </c>
      <c r="F106" s="18" t="s">
        <v>247</v>
      </c>
      <c r="G106" s="18" t="s">
        <v>250</v>
      </c>
      <c r="H106" s="41">
        <v>1629</v>
      </c>
      <c r="I106" s="12"/>
      <c r="J106" s="32" t="s">
        <v>1722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2619</v>
      </c>
      <c r="C107" s="18" t="s">
        <v>2808</v>
      </c>
      <c r="D107" s="18" t="s">
        <v>136</v>
      </c>
      <c r="E107" s="18" t="s">
        <v>331</v>
      </c>
      <c r="F107" s="18" t="s">
        <v>247</v>
      </c>
      <c r="G107" s="18" t="s">
        <v>337</v>
      </c>
      <c r="H107" s="41">
        <v>118</v>
      </c>
      <c r="I107" s="12"/>
      <c r="J107" s="32" t="s">
        <v>2039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2619</v>
      </c>
      <c r="C108" s="18" t="s">
        <v>2809</v>
      </c>
      <c r="D108" s="18" t="s">
        <v>294</v>
      </c>
      <c r="E108" s="18" t="s">
        <v>328</v>
      </c>
      <c r="F108" s="18" t="s">
        <v>247</v>
      </c>
      <c r="G108" s="18" t="s">
        <v>337</v>
      </c>
      <c r="H108" s="41">
        <v>2612</v>
      </c>
      <c r="I108" s="12"/>
      <c r="J108" s="32" t="s">
        <v>2176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2619</v>
      </c>
      <c r="C109" s="18" t="s">
        <v>338</v>
      </c>
      <c r="D109" s="18" t="s">
        <v>294</v>
      </c>
      <c r="E109" s="18" t="s">
        <v>328</v>
      </c>
      <c r="F109" s="18" t="s">
        <v>247</v>
      </c>
      <c r="G109" s="18" t="s">
        <v>339</v>
      </c>
      <c r="H109" s="41">
        <v>425</v>
      </c>
      <c r="I109" s="12"/>
      <c r="J109" s="32" t="s">
        <v>1723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2619</v>
      </c>
      <c r="C110" s="18" t="s">
        <v>340</v>
      </c>
      <c r="D110" s="18" t="s">
        <v>294</v>
      </c>
      <c r="E110" s="18" t="s">
        <v>328</v>
      </c>
      <c r="F110" s="18" t="s">
        <v>247</v>
      </c>
      <c r="G110" s="18" t="s">
        <v>341</v>
      </c>
      <c r="H110" s="41">
        <v>3292</v>
      </c>
      <c r="I110" s="12"/>
      <c r="J110" s="32" t="s">
        <v>1724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2619</v>
      </c>
      <c r="C111" s="18" t="s">
        <v>342</v>
      </c>
      <c r="D111" s="18" t="s">
        <v>136</v>
      </c>
      <c r="E111" s="18" t="s">
        <v>331</v>
      </c>
      <c r="F111" s="18" t="s">
        <v>247</v>
      </c>
      <c r="G111" s="25" t="s">
        <v>343</v>
      </c>
      <c r="H111" s="41">
        <v>163</v>
      </c>
      <c r="I111" s="12"/>
      <c r="J111" s="32" t="s">
        <v>1725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2619</v>
      </c>
      <c r="C112" s="18" t="s">
        <v>2810</v>
      </c>
      <c r="D112" s="18" t="s">
        <v>294</v>
      </c>
      <c r="E112" s="18" t="s">
        <v>328</v>
      </c>
      <c r="F112" s="18" t="s">
        <v>247</v>
      </c>
      <c r="G112" s="25" t="s">
        <v>383</v>
      </c>
      <c r="H112" s="41">
        <v>2547</v>
      </c>
      <c r="I112" s="12"/>
      <c r="J112" s="32" t="s">
        <v>2177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2619</v>
      </c>
      <c r="C113" s="18" t="s">
        <v>344</v>
      </c>
      <c r="D113" s="18" t="s">
        <v>294</v>
      </c>
      <c r="E113" s="18" t="s">
        <v>328</v>
      </c>
      <c r="F113" s="18" t="s">
        <v>247</v>
      </c>
      <c r="G113" s="18" t="s">
        <v>345</v>
      </c>
      <c r="H113" s="41">
        <v>3749</v>
      </c>
      <c r="I113" s="12"/>
      <c r="J113" s="32" t="s">
        <v>1726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2619</v>
      </c>
      <c r="C114" s="18" t="s">
        <v>346</v>
      </c>
      <c r="D114" s="18" t="s">
        <v>294</v>
      </c>
      <c r="E114" s="18" t="s">
        <v>328</v>
      </c>
      <c r="F114" s="18" t="s">
        <v>247</v>
      </c>
      <c r="G114" s="18" t="s">
        <v>347</v>
      </c>
      <c r="H114" s="41">
        <v>1508</v>
      </c>
      <c r="I114" s="12"/>
      <c r="J114" s="32" t="s">
        <v>1727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2619</v>
      </c>
      <c r="C115" s="18" t="s">
        <v>348</v>
      </c>
      <c r="D115" s="18" t="s">
        <v>294</v>
      </c>
      <c r="E115" s="18" t="s">
        <v>328</v>
      </c>
      <c r="F115" s="18" t="s">
        <v>349</v>
      </c>
      <c r="G115" s="18" t="s">
        <v>341</v>
      </c>
      <c r="H115" s="41">
        <v>1856</v>
      </c>
      <c r="I115" s="12"/>
      <c r="J115" s="32" t="s">
        <v>1433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2620</v>
      </c>
      <c r="C116" s="18" t="s">
        <v>350</v>
      </c>
      <c r="D116" s="18" t="s">
        <v>351</v>
      </c>
      <c r="E116" s="18" t="s">
        <v>323</v>
      </c>
      <c r="F116" s="18" t="s">
        <v>247</v>
      </c>
      <c r="G116" s="18" t="s">
        <v>352</v>
      </c>
      <c r="H116" s="41">
        <v>235</v>
      </c>
      <c r="I116" s="12"/>
      <c r="J116" s="32" t="s">
        <v>1728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2620</v>
      </c>
      <c r="C117" s="18" t="s">
        <v>353</v>
      </c>
      <c r="D117" s="18" t="s">
        <v>136</v>
      </c>
      <c r="E117" s="18" t="s">
        <v>323</v>
      </c>
      <c r="F117" s="18" t="s">
        <v>247</v>
      </c>
      <c r="G117" s="18" t="s">
        <v>143</v>
      </c>
      <c r="H117" s="41">
        <v>16236</v>
      </c>
      <c r="I117" s="12"/>
      <c r="J117" s="32" t="s">
        <v>2178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2620</v>
      </c>
      <c r="C118" s="18" t="s">
        <v>353</v>
      </c>
      <c r="D118" s="18" t="s">
        <v>136</v>
      </c>
      <c r="E118" s="18" t="s">
        <v>354</v>
      </c>
      <c r="F118" s="18" t="s">
        <v>141</v>
      </c>
      <c r="G118" s="18" t="s">
        <v>143</v>
      </c>
      <c r="H118" s="41">
        <v>16237</v>
      </c>
      <c r="I118" s="12"/>
      <c r="J118" s="32" t="s">
        <v>2179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2620</v>
      </c>
      <c r="C119" s="18" t="s">
        <v>355</v>
      </c>
      <c r="D119" s="18" t="s">
        <v>136</v>
      </c>
      <c r="E119" s="18" t="s">
        <v>323</v>
      </c>
      <c r="F119" s="18" t="s">
        <v>141</v>
      </c>
      <c r="G119" s="18" t="s">
        <v>356</v>
      </c>
      <c r="H119" s="41">
        <v>3368</v>
      </c>
      <c r="I119" s="12"/>
      <c r="J119" s="32" t="s">
        <v>1729</v>
      </c>
      <c r="K119" s="48">
        <v>7.37</v>
      </c>
      <c r="L119" s="48">
        <f t="shared" si="2"/>
        <v>7.37</v>
      </c>
      <c r="M119" s="32"/>
    </row>
    <row r="120" spans="1:13" s="2" customFormat="1" ht="37.5" customHeight="1">
      <c r="A120" s="18" t="s">
        <v>37</v>
      </c>
      <c r="B120" s="31" t="s">
        <v>2620</v>
      </c>
      <c r="C120" s="18" t="s">
        <v>355</v>
      </c>
      <c r="D120" s="18" t="s">
        <v>136</v>
      </c>
      <c r="E120" s="18" t="s">
        <v>354</v>
      </c>
      <c r="F120" s="18" t="s">
        <v>141</v>
      </c>
      <c r="G120" s="18" t="s">
        <v>356</v>
      </c>
      <c r="H120" s="41">
        <v>3369</v>
      </c>
      <c r="I120" s="12"/>
      <c r="J120" s="32" t="s">
        <v>1730</v>
      </c>
      <c r="K120" s="48">
        <v>12.35</v>
      </c>
      <c r="L120" s="48">
        <f t="shared" si="2"/>
        <v>12.35</v>
      </c>
      <c r="M120" s="32"/>
    </row>
    <row r="121" spans="1:13" s="2" customFormat="1" ht="37.5" customHeight="1">
      <c r="A121" s="18" t="s">
        <v>37</v>
      </c>
      <c r="B121" s="31" t="s">
        <v>2620</v>
      </c>
      <c r="C121" s="18" t="s">
        <v>355</v>
      </c>
      <c r="D121" s="18" t="s">
        <v>136</v>
      </c>
      <c r="E121" s="18" t="s">
        <v>357</v>
      </c>
      <c r="F121" s="18" t="s">
        <v>141</v>
      </c>
      <c r="G121" s="18" t="s">
        <v>356</v>
      </c>
      <c r="H121" s="41">
        <v>3370</v>
      </c>
      <c r="I121" s="12"/>
      <c r="J121" s="32" t="s">
        <v>1731</v>
      </c>
      <c r="K121" s="48">
        <v>18.13</v>
      </c>
      <c r="L121" s="48">
        <f t="shared" si="2"/>
        <v>18.13</v>
      </c>
      <c r="M121" s="32"/>
    </row>
    <row r="122" spans="1:13" s="2" customFormat="1" ht="37.5" customHeight="1">
      <c r="A122" s="18" t="s">
        <v>37</v>
      </c>
      <c r="B122" s="31" t="s">
        <v>2620</v>
      </c>
      <c r="C122" s="18" t="s">
        <v>358</v>
      </c>
      <c r="D122" s="18" t="s">
        <v>136</v>
      </c>
      <c r="E122" s="18" t="s">
        <v>323</v>
      </c>
      <c r="F122" s="18" t="s">
        <v>152</v>
      </c>
      <c r="G122" s="18" t="s">
        <v>359</v>
      </c>
      <c r="H122" s="41">
        <v>17278</v>
      </c>
      <c r="I122" s="12"/>
      <c r="J122" s="32" t="s">
        <v>2180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2620</v>
      </c>
      <c r="C123" s="18" t="s">
        <v>358</v>
      </c>
      <c r="D123" s="18" t="s">
        <v>136</v>
      </c>
      <c r="E123" s="18" t="s">
        <v>354</v>
      </c>
      <c r="F123" s="18" t="s">
        <v>152</v>
      </c>
      <c r="G123" s="18" t="s">
        <v>359</v>
      </c>
      <c r="H123" s="41">
        <v>17279</v>
      </c>
      <c r="I123" s="12"/>
      <c r="J123" s="32" t="s">
        <v>2181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2620</v>
      </c>
      <c r="C124" s="18" t="s">
        <v>358</v>
      </c>
      <c r="D124" s="18" t="s">
        <v>136</v>
      </c>
      <c r="E124" s="18" t="s">
        <v>357</v>
      </c>
      <c r="F124" s="18" t="s">
        <v>152</v>
      </c>
      <c r="G124" s="18" t="s">
        <v>359</v>
      </c>
      <c r="H124" s="41">
        <v>17280</v>
      </c>
      <c r="I124" s="12"/>
      <c r="J124" s="32" t="s">
        <v>2182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2621</v>
      </c>
      <c r="C125" s="18" t="s">
        <v>360</v>
      </c>
      <c r="D125" s="18" t="s">
        <v>228</v>
      </c>
      <c r="E125" s="18" t="s">
        <v>361</v>
      </c>
      <c r="F125" s="18" t="s">
        <v>247</v>
      </c>
      <c r="G125" s="18" t="s">
        <v>362</v>
      </c>
      <c r="H125" s="41">
        <v>2728</v>
      </c>
      <c r="I125" s="12"/>
      <c r="J125" s="32" t="s">
        <v>1732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2621</v>
      </c>
      <c r="C126" s="18" t="s">
        <v>363</v>
      </c>
      <c r="D126" s="18" t="s">
        <v>228</v>
      </c>
      <c r="E126" s="18" t="s">
        <v>263</v>
      </c>
      <c r="F126" s="18" t="s">
        <v>247</v>
      </c>
      <c r="G126" s="18" t="s">
        <v>362</v>
      </c>
      <c r="H126" s="41">
        <v>997</v>
      </c>
      <c r="I126" s="12"/>
      <c r="J126" s="32" t="s">
        <v>2183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2621</v>
      </c>
      <c r="C127" s="18" t="s">
        <v>364</v>
      </c>
      <c r="D127" s="18" t="s">
        <v>228</v>
      </c>
      <c r="E127" s="18" t="s">
        <v>361</v>
      </c>
      <c r="F127" s="18" t="s">
        <v>247</v>
      </c>
      <c r="G127" s="18" t="s">
        <v>365</v>
      </c>
      <c r="H127" s="41">
        <v>536</v>
      </c>
      <c r="I127" s="12"/>
      <c r="J127" s="32" t="s">
        <v>1733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2621</v>
      </c>
      <c r="C128" s="18" t="s">
        <v>366</v>
      </c>
      <c r="D128" s="18" t="s">
        <v>228</v>
      </c>
      <c r="E128" s="18" t="s">
        <v>263</v>
      </c>
      <c r="F128" s="18" t="s">
        <v>247</v>
      </c>
      <c r="G128" s="18" t="s">
        <v>365</v>
      </c>
      <c r="H128" s="41">
        <v>537</v>
      </c>
      <c r="I128" s="12"/>
      <c r="J128" s="32" t="s">
        <v>1734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2771</v>
      </c>
      <c r="B129" s="31" t="s">
        <v>2622</v>
      </c>
      <c r="C129" s="18" t="s">
        <v>367</v>
      </c>
      <c r="D129" s="18" t="s">
        <v>228</v>
      </c>
      <c r="E129" s="18" t="s">
        <v>368</v>
      </c>
      <c r="F129" s="18" t="s">
        <v>207</v>
      </c>
      <c r="G129" s="18" t="s">
        <v>160</v>
      </c>
      <c r="H129" s="41">
        <v>239</v>
      </c>
      <c r="I129" s="12"/>
      <c r="J129" s="32" t="s">
        <v>1735</v>
      </c>
      <c r="K129" s="48">
        <v>5.08</v>
      </c>
      <c r="L129" s="48">
        <f t="shared" si="2"/>
        <v>5.08</v>
      </c>
      <c r="M129" s="32"/>
    </row>
    <row r="130" spans="1:13" s="2" customFormat="1" ht="37.5" customHeight="1">
      <c r="A130" s="18" t="s">
        <v>2771</v>
      </c>
      <c r="B130" s="31" t="s">
        <v>2622</v>
      </c>
      <c r="C130" s="18" t="s">
        <v>369</v>
      </c>
      <c r="D130" s="18" t="s">
        <v>228</v>
      </c>
      <c r="E130" s="18" t="s">
        <v>368</v>
      </c>
      <c r="F130" s="18" t="s">
        <v>207</v>
      </c>
      <c r="G130" s="18" t="s">
        <v>370</v>
      </c>
      <c r="H130" s="41">
        <v>2651</v>
      </c>
      <c r="I130" s="12"/>
      <c r="J130" s="32" t="s">
        <v>1736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371</v>
      </c>
      <c r="B131" s="31" t="s">
        <v>2623</v>
      </c>
      <c r="C131" s="18" t="s">
        <v>372</v>
      </c>
      <c r="D131" s="18" t="s">
        <v>351</v>
      </c>
      <c r="E131" s="18" t="s">
        <v>357</v>
      </c>
      <c r="F131" s="18" t="s">
        <v>258</v>
      </c>
      <c r="G131" s="18" t="s">
        <v>373</v>
      </c>
      <c r="H131" s="41">
        <v>2491</v>
      </c>
      <c r="I131" s="12"/>
      <c r="J131" s="32" t="s">
        <v>1737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371</v>
      </c>
      <c r="B132" s="31" t="s">
        <v>2623</v>
      </c>
      <c r="C132" s="18" t="s">
        <v>374</v>
      </c>
      <c r="D132" s="18" t="s">
        <v>294</v>
      </c>
      <c r="E132" s="18" t="s">
        <v>375</v>
      </c>
      <c r="F132" s="21" t="s">
        <v>152</v>
      </c>
      <c r="G132" s="18" t="s">
        <v>373</v>
      </c>
      <c r="H132" s="41">
        <v>2827</v>
      </c>
      <c r="I132" s="12"/>
      <c r="J132" s="32" t="s">
        <v>2040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371</v>
      </c>
      <c r="B133" s="31" t="s">
        <v>2623</v>
      </c>
      <c r="C133" s="18" t="s">
        <v>374</v>
      </c>
      <c r="D133" s="18" t="s">
        <v>294</v>
      </c>
      <c r="E133" s="18" t="s">
        <v>375</v>
      </c>
      <c r="F133" s="21" t="s">
        <v>2028</v>
      </c>
      <c r="G133" s="18" t="s">
        <v>373</v>
      </c>
      <c r="H133" s="41">
        <v>2671</v>
      </c>
      <c r="I133" s="12"/>
      <c r="J133" s="32" t="s">
        <v>1738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371</v>
      </c>
      <c r="B134" s="31" t="s">
        <v>2623</v>
      </c>
      <c r="C134" s="18" t="s">
        <v>374</v>
      </c>
      <c r="D134" s="18" t="s">
        <v>294</v>
      </c>
      <c r="E134" s="18" t="s">
        <v>237</v>
      </c>
      <c r="F134" s="18" t="s">
        <v>152</v>
      </c>
      <c r="G134" s="18" t="s">
        <v>373</v>
      </c>
      <c r="H134" s="41">
        <v>2645</v>
      </c>
      <c r="I134" s="12"/>
      <c r="J134" s="32" t="s">
        <v>2143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371</v>
      </c>
      <c r="B135" s="31" t="s">
        <v>2623</v>
      </c>
      <c r="C135" s="18" t="s">
        <v>376</v>
      </c>
      <c r="D135" s="18" t="s">
        <v>294</v>
      </c>
      <c r="E135" s="18" t="s">
        <v>237</v>
      </c>
      <c r="F135" s="18" t="s">
        <v>152</v>
      </c>
      <c r="G135" s="18" t="s">
        <v>377</v>
      </c>
      <c r="H135" s="41">
        <v>4062</v>
      </c>
      <c r="I135" s="12"/>
      <c r="J135" s="32" t="s">
        <v>2184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371</v>
      </c>
      <c r="B136" s="31" t="s">
        <v>2623</v>
      </c>
      <c r="C136" s="18" t="s">
        <v>378</v>
      </c>
      <c r="D136" s="18" t="s">
        <v>294</v>
      </c>
      <c r="E136" s="18" t="s">
        <v>237</v>
      </c>
      <c r="F136" s="18" t="s">
        <v>141</v>
      </c>
      <c r="G136" s="18" t="s">
        <v>379</v>
      </c>
      <c r="H136" s="41">
        <v>517</v>
      </c>
      <c r="I136" s="12"/>
      <c r="J136" s="32" t="s">
        <v>1739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371</v>
      </c>
      <c r="B137" s="31" t="s">
        <v>2623</v>
      </c>
      <c r="C137" s="18" t="s">
        <v>380</v>
      </c>
      <c r="D137" s="18" t="s">
        <v>294</v>
      </c>
      <c r="E137" s="18" t="s">
        <v>375</v>
      </c>
      <c r="F137" s="18" t="s">
        <v>152</v>
      </c>
      <c r="G137" s="18" t="s">
        <v>219</v>
      </c>
      <c r="H137" s="41">
        <v>289</v>
      </c>
      <c r="I137" s="12"/>
      <c r="J137" s="32" t="s">
        <v>1434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371</v>
      </c>
      <c r="B138" s="31" t="s">
        <v>2623</v>
      </c>
      <c r="C138" s="18" t="s">
        <v>381</v>
      </c>
      <c r="D138" s="18" t="s">
        <v>294</v>
      </c>
      <c r="E138" s="18" t="s">
        <v>375</v>
      </c>
      <c r="F138" s="18" t="s">
        <v>152</v>
      </c>
      <c r="G138" s="18" t="s">
        <v>356</v>
      </c>
      <c r="H138" s="41">
        <v>3367</v>
      </c>
      <c r="I138" s="12"/>
      <c r="J138" s="32" t="s">
        <v>1740</v>
      </c>
      <c r="K138" s="48">
        <v>7.62</v>
      </c>
      <c r="L138" s="48">
        <f>K138</f>
        <v>7.62</v>
      </c>
      <c r="M138" s="32"/>
    </row>
    <row r="139" spans="1:13" s="2" customFormat="1" ht="37.5" customHeight="1">
      <c r="A139" s="18" t="s">
        <v>371</v>
      </c>
      <c r="B139" s="31" t="s">
        <v>2623</v>
      </c>
      <c r="C139" s="18" t="s">
        <v>382</v>
      </c>
      <c r="D139" s="18" t="s">
        <v>172</v>
      </c>
      <c r="E139" s="18" t="s">
        <v>357</v>
      </c>
      <c r="F139" s="18" t="s">
        <v>258</v>
      </c>
      <c r="G139" s="18" t="s">
        <v>383</v>
      </c>
      <c r="H139" s="41">
        <v>2537</v>
      </c>
      <c r="I139" s="12"/>
      <c r="J139" s="32" t="s">
        <v>1741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2624</v>
      </c>
      <c r="C140" s="18" t="s">
        <v>384</v>
      </c>
      <c r="D140" s="18" t="s">
        <v>385</v>
      </c>
      <c r="E140" s="18" t="s">
        <v>357</v>
      </c>
      <c r="F140" s="21" t="s">
        <v>152</v>
      </c>
      <c r="G140" s="18" t="s">
        <v>386</v>
      </c>
      <c r="H140" s="41">
        <v>2355</v>
      </c>
      <c r="I140" s="12"/>
      <c r="J140" s="32" t="s">
        <v>1435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2624</v>
      </c>
      <c r="C141" s="18" t="s">
        <v>384</v>
      </c>
      <c r="D141" s="18" t="s">
        <v>385</v>
      </c>
      <c r="E141" s="18" t="s">
        <v>357</v>
      </c>
      <c r="F141" s="21" t="s">
        <v>207</v>
      </c>
      <c r="G141" s="18" t="s">
        <v>386</v>
      </c>
      <c r="H141" s="41">
        <v>4076</v>
      </c>
      <c r="I141" s="12"/>
      <c r="J141" s="32" t="s">
        <v>2185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2625</v>
      </c>
      <c r="C142" s="18" t="s">
        <v>387</v>
      </c>
      <c r="D142" s="18" t="s">
        <v>294</v>
      </c>
      <c r="E142" s="18" t="s">
        <v>354</v>
      </c>
      <c r="F142" s="18" t="s">
        <v>149</v>
      </c>
      <c r="G142" s="18" t="s">
        <v>388</v>
      </c>
      <c r="H142" s="41">
        <v>3595</v>
      </c>
      <c r="I142" s="12"/>
      <c r="J142" s="32" t="s">
        <v>1742</v>
      </c>
      <c r="K142" s="48">
        <v>8.54</v>
      </c>
      <c r="L142" s="48">
        <f t="shared" si="2"/>
        <v>8.54</v>
      </c>
      <c r="M142" s="32"/>
    </row>
    <row r="143" spans="1:13" s="2" customFormat="1" ht="37.5" customHeight="1">
      <c r="A143" s="18" t="s">
        <v>40</v>
      </c>
      <c r="B143" s="31" t="s">
        <v>2625</v>
      </c>
      <c r="C143" s="18" t="s">
        <v>387</v>
      </c>
      <c r="D143" s="18" t="s">
        <v>294</v>
      </c>
      <c r="E143" s="18" t="s">
        <v>357</v>
      </c>
      <c r="F143" s="18" t="s">
        <v>149</v>
      </c>
      <c r="G143" s="18" t="s">
        <v>388</v>
      </c>
      <c r="H143" s="41">
        <v>3596</v>
      </c>
      <c r="I143" s="12"/>
      <c r="J143" s="32" t="s">
        <v>1743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2625</v>
      </c>
      <c r="C144" s="18" t="s">
        <v>389</v>
      </c>
      <c r="D144" s="18" t="s">
        <v>294</v>
      </c>
      <c r="E144" s="18" t="s">
        <v>390</v>
      </c>
      <c r="F144" s="18" t="s">
        <v>141</v>
      </c>
      <c r="G144" s="18" t="s">
        <v>256</v>
      </c>
      <c r="H144" s="41">
        <v>812</v>
      </c>
      <c r="I144" s="12"/>
      <c r="J144" s="32" t="s">
        <v>1436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2625</v>
      </c>
      <c r="C145" s="18" t="s">
        <v>389</v>
      </c>
      <c r="D145" s="18" t="s">
        <v>294</v>
      </c>
      <c r="E145" s="18" t="s">
        <v>354</v>
      </c>
      <c r="F145" s="18" t="s">
        <v>141</v>
      </c>
      <c r="G145" s="18" t="s">
        <v>256</v>
      </c>
      <c r="H145" s="41">
        <v>813</v>
      </c>
      <c r="I145" s="12"/>
      <c r="J145" s="32" t="s">
        <v>1437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2625</v>
      </c>
      <c r="C146" s="18" t="s">
        <v>389</v>
      </c>
      <c r="D146" s="18" t="s">
        <v>391</v>
      </c>
      <c r="E146" s="18" t="s">
        <v>357</v>
      </c>
      <c r="F146" s="18" t="s">
        <v>141</v>
      </c>
      <c r="G146" s="18" t="s">
        <v>256</v>
      </c>
      <c r="H146" s="41">
        <v>2480</v>
      </c>
      <c r="I146" s="12"/>
      <c r="J146" s="32" t="s">
        <v>1438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2625</v>
      </c>
      <c r="C147" s="18" t="s">
        <v>392</v>
      </c>
      <c r="D147" s="18" t="s">
        <v>228</v>
      </c>
      <c r="E147" s="18" t="s">
        <v>354</v>
      </c>
      <c r="F147" s="18" t="s">
        <v>258</v>
      </c>
      <c r="G147" s="18" t="s">
        <v>393</v>
      </c>
      <c r="H147" s="41">
        <v>374</v>
      </c>
      <c r="I147" s="12"/>
      <c r="J147" s="32" t="s">
        <v>1995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2625</v>
      </c>
      <c r="C148" s="18" t="s">
        <v>394</v>
      </c>
      <c r="D148" s="18" t="s">
        <v>294</v>
      </c>
      <c r="E148" s="18" t="s">
        <v>354</v>
      </c>
      <c r="F148" s="18" t="s">
        <v>162</v>
      </c>
      <c r="G148" s="18" t="s">
        <v>395</v>
      </c>
      <c r="H148" s="41">
        <v>1424</v>
      </c>
      <c r="I148" s="12"/>
      <c r="J148" s="32" t="s">
        <v>2186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2625</v>
      </c>
      <c r="C149" s="18" t="s">
        <v>396</v>
      </c>
      <c r="D149" s="18" t="s">
        <v>240</v>
      </c>
      <c r="E149" s="18" t="s">
        <v>354</v>
      </c>
      <c r="F149" s="18" t="s">
        <v>141</v>
      </c>
      <c r="G149" s="18" t="s">
        <v>383</v>
      </c>
      <c r="H149" s="41">
        <v>16096</v>
      </c>
      <c r="I149" s="12"/>
      <c r="J149" s="32" t="s">
        <v>2187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2625</v>
      </c>
      <c r="C150" s="18" t="s">
        <v>396</v>
      </c>
      <c r="D150" s="18" t="s">
        <v>240</v>
      </c>
      <c r="E150" s="18" t="s">
        <v>357</v>
      </c>
      <c r="F150" s="18" t="s">
        <v>141</v>
      </c>
      <c r="G150" s="18" t="s">
        <v>383</v>
      </c>
      <c r="H150" s="41">
        <v>16097</v>
      </c>
      <c r="I150" s="12"/>
      <c r="J150" s="32" t="s">
        <v>2188</v>
      </c>
      <c r="K150" s="48">
        <v>9.28</v>
      </c>
      <c r="L150" s="48">
        <f t="shared" si="2"/>
        <v>9.28</v>
      </c>
      <c r="M150" s="46" t="s">
        <v>2824</v>
      </c>
    </row>
    <row r="151" spans="1:13" s="2" customFormat="1" ht="37.5" customHeight="1">
      <c r="A151" s="18" t="s">
        <v>40</v>
      </c>
      <c r="B151" s="31" t="s">
        <v>2625</v>
      </c>
      <c r="C151" s="18" t="s">
        <v>397</v>
      </c>
      <c r="D151" s="18" t="s">
        <v>228</v>
      </c>
      <c r="E151" s="18" t="s">
        <v>354</v>
      </c>
      <c r="F151" s="18" t="s">
        <v>152</v>
      </c>
      <c r="G151" s="18" t="s">
        <v>256</v>
      </c>
      <c r="H151" s="41">
        <v>11</v>
      </c>
      <c r="I151" s="12"/>
      <c r="J151" s="32" t="s">
        <v>2041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2625</v>
      </c>
      <c r="C152" s="18" t="s">
        <v>397</v>
      </c>
      <c r="D152" s="18" t="s">
        <v>228</v>
      </c>
      <c r="E152" s="18" t="s">
        <v>354</v>
      </c>
      <c r="F152" s="21" t="s">
        <v>141</v>
      </c>
      <c r="G152" s="18" t="s">
        <v>256</v>
      </c>
      <c r="H152" s="41">
        <v>12</v>
      </c>
      <c r="I152" s="12"/>
      <c r="J152" s="32" t="s">
        <v>1744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2625</v>
      </c>
      <c r="C153" s="18" t="s">
        <v>397</v>
      </c>
      <c r="D153" s="18" t="s">
        <v>228</v>
      </c>
      <c r="E153" s="18" t="s">
        <v>357</v>
      </c>
      <c r="F153" s="21" t="s">
        <v>152</v>
      </c>
      <c r="G153" s="18" t="s">
        <v>256</v>
      </c>
      <c r="H153" s="41">
        <v>13</v>
      </c>
      <c r="I153" s="12"/>
      <c r="J153" s="32" t="s">
        <v>2042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2625</v>
      </c>
      <c r="C154" s="18" t="s">
        <v>397</v>
      </c>
      <c r="D154" s="18" t="s">
        <v>228</v>
      </c>
      <c r="E154" s="18" t="s">
        <v>357</v>
      </c>
      <c r="F154" s="21" t="s">
        <v>141</v>
      </c>
      <c r="G154" s="18" t="s">
        <v>256</v>
      </c>
      <c r="H154" s="41">
        <v>14</v>
      </c>
      <c r="I154" s="12"/>
      <c r="J154" s="32" t="s">
        <v>1745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2625</v>
      </c>
      <c r="C155" s="18" t="s">
        <v>398</v>
      </c>
      <c r="D155" s="18" t="s">
        <v>228</v>
      </c>
      <c r="E155" s="18" t="s">
        <v>354</v>
      </c>
      <c r="F155" s="18" t="s">
        <v>141</v>
      </c>
      <c r="G155" s="18" t="s">
        <v>399</v>
      </c>
      <c r="H155" s="41">
        <v>418</v>
      </c>
      <c r="I155" s="12"/>
      <c r="J155" s="32" t="s">
        <v>1439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2625</v>
      </c>
      <c r="C156" s="18" t="s">
        <v>398</v>
      </c>
      <c r="D156" s="18" t="s">
        <v>228</v>
      </c>
      <c r="E156" s="18" t="s">
        <v>357</v>
      </c>
      <c r="F156" s="18" t="s">
        <v>141</v>
      </c>
      <c r="G156" s="18" t="s">
        <v>399</v>
      </c>
      <c r="H156" s="41">
        <v>417</v>
      </c>
      <c r="I156" s="12"/>
      <c r="J156" s="32" t="s">
        <v>1440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2625</v>
      </c>
      <c r="C157" s="18" t="s">
        <v>400</v>
      </c>
      <c r="D157" s="18" t="s">
        <v>294</v>
      </c>
      <c r="E157" s="18" t="s">
        <v>354</v>
      </c>
      <c r="F157" s="18" t="s">
        <v>141</v>
      </c>
      <c r="G157" s="18" t="s">
        <v>356</v>
      </c>
      <c r="H157" s="41">
        <v>2953</v>
      </c>
      <c r="I157" s="12"/>
      <c r="J157" s="32" t="s">
        <v>2142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2625</v>
      </c>
      <c r="C158" s="18" t="s">
        <v>400</v>
      </c>
      <c r="D158" s="18" t="s">
        <v>294</v>
      </c>
      <c r="E158" s="18" t="s">
        <v>357</v>
      </c>
      <c r="F158" s="18" t="s">
        <v>141</v>
      </c>
      <c r="G158" s="18" t="s">
        <v>401</v>
      </c>
      <c r="H158" s="41">
        <v>2952</v>
      </c>
      <c r="I158" s="12"/>
      <c r="J158" s="32" t="s">
        <v>1746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2625</v>
      </c>
      <c r="C159" s="18" t="s">
        <v>402</v>
      </c>
      <c r="D159" s="18" t="s">
        <v>228</v>
      </c>
      <c r="E159" s="18" t="s">
        <v>354</v>
      </c>
      <c r="F159" s="18" t="s">
        <v>141</v>
      </c>
      <c r="G159" s="18" t="s">
        <v>403</v>
      </c>
      <c r="H159" s="41">
        <v>30</v>
      </c>
      <c r="I159" s="12"/>
      <c r="J159" s="32" t="s">
        <v>1747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2625</v>
      </c>
      <c r="C160" s="18" t="s">
        <v>402</v>
      </c>
      <c r="D160" s="18" t="s">
        <v>228</v>
      </c>
      <c r="E160" s="18" t="s">
        <v>357</v>
      </c>
      <c r="F160" s="18" t="s">
        <v>141</v>
      </c>
      <c r="G160" s="18" t="s">
        <v>403</v>
      </c>
      <c r="H160" s="41">
        <v>31</v>
      </c>
      <c r="I160" s="12"/>
      <c r="J160" s="32" t="s">
        <v>1748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2625</v>
      </c>
      <c r="C161" s="18" t="s">
        <v>404</v>
      </c>
      <c r="D161" s="18" t="s">
        <v>405</v>
      </c>
      <c r="E161" s="18" t="s">
        <v>406</v>
      </c>
      <c r="F161" s="18" t="s">
        <v>407</v>
      </c>
      <c r="G161" s="18" t="s">
        <v>231</v>
      </c>
      <c r="H161" s="41">
        <v>3169</v>
      </c>
      <c r="I161" s="12"/>
      <c r="J161" s="32" t="s">
        <v>2189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2625</v>
      </c>
      <c r="C162" s="18" t="s">
        <v>404</v>
      </c>
      <c r="D162" s="18" t="s">
        <v>405</v>
      </c>
      <c r="E162" s="18" t="s">
        <v>408</v>
      </c>
      <c r="F162" s="18" t="s">
        <v>407</v>
      </c>
      <c r="G162" s="18" t="s">
        <v>231</v>
      </c>
      <c r="H162" s="41">
        <v>3168</v>
      </c>
      <c r="I162" s="12"/>
      <c r="J162" s="32" t="s">
        <v>2190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2625</v>
      </c>
      <c r="C163" s="18" t="s">
        <v>409</v>
      </c>
      <c r="D163" s="18" t="s">
        <v>405</v>
      </c>
      <c r="E163" s="18" t="s">
        <v>410</v>
      </c>
      <c r="F163" s="18" t="s">
        <v>141</v>
      </c>
      <c r="G163" s="18" t="s">
        <v>411</v>
      </c>
      <c r="H163" s="41">
        <v>15715</v>
      </c>
      <c r="I163" s="12"/>
      <c r="J163" s="32" t="s">
        <v>2191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2625</v>
      </c>
      <c r="C164" s="18" t="s">
        <v>409</v>
      </c>
      <c r="D164" s="18" t="s">
        <v>405</v>
      </c>
      <c r="E164" s="18" t="s">
        <v>406</v>
      </c>
      <c r="F164" s="18" t="s">
        <v>141</v>
      </c>
      <c r="G164" s="18" t="s">
        <v>411</v>
      </c>
      <c r="H164" s="41">
        <v>15714</v>
      </c>
      <c r="I164" s="12"/>
      <c r="J164" s="32" t="s">
        <v>2192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2625</v>
      </c>
      <c r="C165" s="18" t="s">
        <v>409</v>
      </c>
      <c r="D165" s="18" t="s">
        <v>405</v>
      </c>
      <c r="E165" s="18" t="s">
        <v>408</v>
      </c>
      <c r="F165" s="18" t="s">
        <v>141</v>
      </c>
      <c r="G165" s="18" t="s">
        <v>411</v>
      </c>
      <c r="H165" s="41">
        <v>15717</v>
      </c>
      <c r="I165" s="12"/>
      <c r="J165" s="32" t="s">
        <v>2193</v>
      </c>
      <c r="K165" s="48">
        <v>9.89</v>
      </c>
      <c r="L165" s="48">
        <f t="shared" si="2"/>
        <v>9.89</v>
      </c>
      <c r="M165" s="32"/>
    </row>
    <row r="166" spans="1:13" s="2" customFormat="1" ht="37.5" customHeight="1">
      <c r="A166" s="18" t="s">
        <v>412</v>
      </c>
      <c r="B166" s="31" t="s">
        <v>2626</v>
      </c>
      <c r="C166" s="18" t="s">
        <v>413</v>
      </c>
      <c r="D166" s="18" t="s">
        <v>240</v>
      </c>
      <c r="E166" s="18" t="s">
        <v>390</v>
      </c>
      <c r="F166" s="18" t="s">
        <v>141</v>
      </c>
      <c r="G166" s="18" t="s">
        <v>383</v>
      </c>
      <c r="H166" s="41">
        <v>174</v>
      </c>
      <c r="I166" s="12"/>
      <c r="J166" s="32" t="s">
        <v>1749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412</v>
      </c>
      <c r="B167" s="31" t="s">
        <v>2626</v>
      </c>
      <c r="C167" s="18" t="s">
        <v>413</v>
      </c>
      <c r="D167" s="18" t="s">
        <v>240</v>
      </c>
      <c r="E167" s="18" t="s">
        <v>354</v>
      </c>
      <c r="F167" s="18" t="s">
        <v>141</v>
      </c>
      <c r="G167" s="18" t="s">
        <v>383</v>
      </c>
      <c r="H167" s="41">
        <v>173</v>
      </c>
      <c r="I167" s="12"/>
      <c r="J167" s="32" t="s">
        <v>1750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414</v>
      </c>
      <c r="B168" s="31" t="s">
        <v>2627</v>
      </c>
      <c r="C168" s="18" t="s">
        <v>415</v>
      </c>
      <c r="D168" s="18" t="s">
        <v>136</v>
      </c>
      <c r="E168" s="18" t="s">
        <v>361</v>
      </c>
      <c r="F168" s="18" t="s">
        <v>141</v>
      </c>
      <c r="G168" s="18" t="s">
        <v>379</v>
      </c>
      <c r="H168" s="41">
        <v>3887</v>
      </c>
      <c r="I168" s="12"/>
      <c r="J168" s="32" t="s">
        <v>1751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414</v>
      </c>
      <c r="B169" s="31" t="s">
        <v>2627</v>
      </c>
      <c r="C169" s="18" t="s">
        <v>415</v>
      </c>
      <c r="D169" s="18" t="s">
        <v>136</v>
      </c>
      <c r="E169" s="18" t="s">
        <v>263</v>
      </c>
      <c r="F169" s="18" t="s">
        <v>141</v>
      </c>
      <c r="G169" s="18" t="s">
        <v>379</v>
      </c>
      <c r="H169" s="41">
        <v>1270</v>
      </c>
      <c r="I169" s="12"/>
      <c r="J169" s="32" t="s">
        <v>1752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414</v>
      </c>
      <c r="B170" s="31" t="s">
        <v>2627</v>
      </c>
      <c r="C170" s="18" t="s">
        <v>416</v>
      </c>
      <c r="D170" s="18" t="s">
        <v>136</v>
      </c>
      <c r="E170" s="18" t="s">
        <v>361</v>
      </c>
      <c r="F170" s="18" t="s">
        <v>141</v>
      </c>
      <c r="G170" s="18" t="s">
        <v>417</v>
      </c>
      <c r="H170" s="41">
        <v>2558</v>
      </c>
      <c r="I170" s="12"/>
      <c r="J170" s="32" t="s">
        <v>1753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414</v>
      </c>
      <c r="B171" s="31" t="s">
        <v>2627</v>
      </c>
      <c r="C171" s="18" t="s">
        <v>418</v>
      </c>
      <c r="D171" s="18" t="s">
        <v>136</v>
      </c>
      <c r="E171" s="18" t="s">
        <v>361</v>
      </c>
      <c r="F171" s="21" t="s">
        <v>149</v>
      </c>
      <c r="G171" s="18" t="s">
        <v>417</v>
      </c>
      <c r="H171" s="41">
        <v>2016</v>
      </c>
      <c r="I171" s="12"/>
      <c r="J171" s="32" t="s">
        <v>2043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414</v>
      </c>
      <c r="B172" s="31" t="s">
        <v>2627</v>
      </c>
      <c r="C172" s="18" t="s">
        <v>418</v>
      </c>
      <c r="D172" s="18" t="s">
        <v>136</v>
      </c>
      <c r="E172" s="18" t="s">
        <v>361</v>
      </c>
      <c r="F172" s="21" t="s">
        <v>2029</v>
      </c>
      <c r="G172" s="18" t="s">
        <v>417</v>
      </c>
      <c r="H172" s="41">
        <v>16381</v>
      </c>
      <c r="I172" s="12"/>
      <c r="J172" s="32" t="s">
        <v>2194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414</v>
      </c>
      <c r="B173" s="31" t="s">
        <v>2627</v>
      </c>
      <c r="C173" s="18" t="s">
        <v>418</v>
      </c>
      <c r="D173" s="18" t="s">
        <v>136</v>
      </c>
      <c r="E173" s="18" t="s">
        <v>263</v>
      </c>
      <c r="F173" s="21" t="s">
        <v>149</v>
      </c>
      <c r="G173" s="18" t="s">
        <v>417</v>
      </c>
      <c r="H173" s="41">
        <v>2017</v>
      </c>
      <c r="I173" s="12"/>
      <c r="J173" s="32" t="s">
        <v>1754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414</v>
      </c>
      <c r="B174" s="31" t="s">
        <v>2627</v>
      </c>
      <c r="C174" s="18" t="s">
        <v>419</v>
      </c>
      <c r="D174" s="18" t="s">
        <v>136</v>
      </c>
      <c r="E174" s="18" t="s">
        <v>361</v>
      </c>
      <c r="F174" s="18" t="s">
        <v>141</v>
      </c>
      <c r="G174" s="18" t="s">
        <v>420</v>
      </c>
      <c r="H174" s="41">
        <v>16016</v>
      </c>
      <c r="I174" s="12"/>
      <c r="J174" s="32" t="s">
        <v>2195</v>
      </c>
      <c r="K174" s="48">
        <v>8.45</v>
      </c>
      <c r="L174" s="48">
        <f t="shared" si="2"/>
        <v>8.45</v>
      </c>
      <c r="M174" s="32"/>
    </row>
    <row r="175" spans="1:13" s="2" customFormat="1" ht="37.5" customHeight="1">
      <c r="A175" s="18" t="s">
        <v>414</v>
      </c>
      <c r="B175" s="31" t="s">
        <v>2627</v>
      </c>
      <c r="C175" s="18" t="s">
        <v>421</v>
      </c>
      <c r="D175" s="18" t="s">
        <v>228</v>
      </c>
      <c r="E175" s="18" t="s">
        <v>361</v>
      </c>
      <c r="F175" s="18" t="s">
        <v>141</v>
      </c>
      <c r="G175" s="18" t="s">
        <v>231</v>
      </c>
      <c r="H175" s="41">
        <v>976</v>
      </c>
      <c r="I175" s="12"/>
      <c r="J175" s="32" t="s">
        <v>1755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414</v>
      </c>
      <c r="B176" s="31" t="s">
        <v>2627</v>
      </c>
      <c r="C176" s="18" t="s">
        <v>422</v>
      </c>
      <c r="D176" s="18" t="s">
        <v>228</v>
      </c>
      <c r="E176" s="18" t="s">
        <v>361</v>
      </c>
      <c r="F176" s="18" t="s">
        <v>141</v>
      </c>
      <c r="G176" s="18" t="s">
        <v>231</v>
      </c>
      <c r="H176" s="41">
        <v>950</v>
      </c>
      <c r="I176" s="12"/>
      <c r="J176" s="32" t="s">
        <v>1756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414</v>
      </c>
      <c r="B177" s="31" t="s">
        <v>2627</v>
      </c>
      <c r="C177" s="18" t="s">
        <v>422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1757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414</v>
      </c>
      <c r="B178" s="31" t="s">
        <v>2627</v>
      </c>
      <c r="C178" s="18" t="s">
        <v>423</v>
      </c>
      <c r="D178" s="18" t="s">
        <v>240</v>
      </c>
      <c r="E178" s="18" t="s">
        <v>361</v>
      </c>
      <c r="F178" s="18" t="s">
        <v>141</v>
      </c>
      <c r="G178" s="18" t="s">
        <v>265</v>
      </c>
      <c r="H178" s="41">
        <v>2609</v>
      </c>
      <c r="I178" s="12"/>
      <c r="J178" s="32" t="s">
        <v>2196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414</v>
      </c>
      <c r="B179" s="31" t="s">
        <v>2627</v>
      </c>
      <c r="C179" s="18" t="s">
        <v>423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2197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414</v>
      </c>
      <c r="B180" s="31" t="s">
        <v>2627</v>
      </c>
      <c r="C180" s="18" t="s">
        <v>424</v>
      </c>
      <c r="D180" s="18" t="s">
        <v>240</v>
      </c>
      <c r="E180" s="18" t="s">
        <v>361</v>
      </c>
      <c r="F180" s="18" t="s">
        <v>141</v>
      </c>
      <c r="G180" s="18" t="s">
        <v>425</v>
      </c>
      <c r="H180" s="41">
        <v>1475</v>
      </c>
      <c r="I180" s="12"/>
      <c r="J180" s="32" t="s">
        <v>1758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414</v>
      </c>
      <c r="B181" s="31" t="s">
        <v>2627</v>
      </c>
      <c r="C181" s="18" t="s">
        <v>424</v>
      </c>
      <c r="D181" s="18" t="s">
        <v>240</v>
      </c>
      <c r="E181" s="18" t="s">
        <v>263</v>
      </c>
      <c r="F181" s="18" t="s">
        <v>141</v>
      </c>
      <c r="G181" s="18" t="s">
        <v>425</v>
      </c>
      <c r="H181" s="41">
        <v>1476</v>
      </c>
      <c r="I181" s="12"/>
      <c r="J181" s="32" t="s">
        <v>1759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414</v>
      </c>
      <c r="B182" s="31" t="s">
        <v>2627</v>
      </c>
      <c r="C182" s="18" t="s">
        <v>426</v>
      </c>
      <c r="D182" s="18" t="s">
        <v>240</v>
      </c>
      <c r="E182" s="18" t="s">
        <v>361</v>
      </c>
      <c r="F182" s="18" t="s">
        <v>141</v>
      </c>
      <c r="G182" s="18" t="s">
        <v>256</v>
      </c>
      <c r="H182" s="41">
        <v>912</v>
      </c>
      <c r="I182" s="12"/>
      <c r="J182" s="32" t="s">
        <v>1760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414</v>
      </c>
      <c r="B183" s="31" t="s">
        <v>2627</v>
      </c>
      <c r="C183" s="18" t="s">
        <v>426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1761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414</v>
      </c>
      <c r="B184" s="31" t="s">
        <v>2627</v>
      </c>
      <c r="C184" s="18" t="s">
        <v>427</v>
      </c>
      <c r="D184" s="18" t="s">
        <v>240</v>
      </c>
      <c r="E184" s="18" t="s">
        <v>361</v>
      </c>
      <c r="F184" s="18" t="s">
        <v>141</v>
      </c>
      <c r="G184" s="18" t="s">
        <v>428</v>
      </c>
      <c r="H184" s="41">
        <v>17431</v>
      </c>
      <c r="I184" s="12"/>
      <c r="J184" s="32" t="s">
        <v>2198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414</v>
      </c>
      <c r="B185" s="31" t="s">
        <v>2627</v>
      </c>
      <c r="C185" s="18" t="s">
        <v>427</v>
      </c>
      <c r="D185" s="18" t="s">
        <v>240</v>
      </c>
      <c r="E185" s="18" t="s">
        <v>263</v>
      </c>
      <c r="F185" s="18" t="s">
        <v>141</v>
      </c>
      <c r="G185" s="18" t="s">
        <v>428</v>
      </c>
      <c r="H185" s="41">
        <v>17432</v>
      </c>
      <c r="I185" s="12"/>
      <c r="J185" s="32" t="s">
        <v>2199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414</v>
      </c>
      <c r="B186" s="31" t="s">
        <v>2627</v>
      </c>
      <c r="C186" s="18" t="s">
        <v>429</v>
      </c>
      <c r="D186" s="18" t="s">
        <v>240</v>
      </c>
      <c r="E186" s="18" t="s">
        <v>361</v>
      </c>
      <c r="F186" s="18" t="s">
        <v>141</v>
      </c>
      <c r="G186" s="18" t="s">
        <v>373</v>
      </c>
      <c r="H186" s="41">
        <v>1909</v>
      </c>
      <c r="I186" s="12"/>
      <c r="J186" s="32" t="s">
        <v>1762</v>
      </c>
      <c r="K186" s="48">
        <v>1.28</v>
      </c>
      <c r="L186" s="48">
        <f t="shared" si="3"/>
        <v>1.28</v>
      </c>
      <c r="M186" s="46" t="s">
        <v>2848</v>
      </c>
    </row>
    <row r="187" spans="1:13" s="2" customFormat="1" ht="37.5" customHeight="1">
      <c r="A187" s="18" t="s">
        <v>414</v>
      </c>
      <c r="B187" s="31" t="s">
        <v>2627</v>
      </c>
      <c r="C187" s="18" t="s">
        <v>429</v>
      </c>
      <c r="D187" s="18" t="s">
        <v>240</v>
      </c>
      <c r="E187" s="18" t="s">
        <v>263</v>
      </c>
      <c r="F187" s="18" t="s">
        <v>141</v>
      </c>
      <c r="G187" s="18" t="s">
        <v>373</v>
      </c>
      <c r="H187" s="41">
        <v>1945</v>
      </c>
      <c r="I187" s="12"/>
      <c r="J187" s="32" t="s">
        <v>1763</v>
      </c>
      <c r="K187" s="48">
        <v>1.91</v>
      </c>
      <c r="L187" s="48">
        <f t="shared" si="3"/>
        <v>1.91</v>
      </c>
      <c r="M187" s="46" t="s">
        <v>2849</v>
      </c>
    </row>
    <row r="188" spans="1:13" s="2" customFormat="1" ht="37.5" customHeight="1">
      <c r="A188" s="18" t="s">
        <v>414</v>
      </c>
      <c r="B188" s="31" t="s">
        <v>2627</v>
      </c>
      <c r="C188" s="18" t="s">
        <v>430</v>
      </c>
      <c r="D188" s="18" t="s">
        <v>240</v>
      </c>
      <c r="E188" s="18" t="s">
        <v>361</v>
      </c>
      <c r="F188" s="18" t="s">
        <v>141</v>
      </c>
      <c r="G188" s="18" t="s">
        <v>431</v>
      </c>
      <c r="H188" s="41">
        <v>28593</v>
      </c>
      <c r="I188" s="12"/>
      <c r="J188" s="32" t="s">
        <v>2200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414</v>
      </c>
      <c r="B189" s="31" t="s">
        <v>2627</v>
      </c>
      <c r="C189" s="18" t="s">
        <v>432</v>
      </c>
      <c r="D189" s="18" t="s">
        <v>228</v>
      </c>
      <c r="E189" s="18" t="s">
        <v>361</v>
      </c>
      <c r="F189" s="18" t="s">
        <v>141</v>
      </c>
      <c r="G189" s="18" t="s">
        <v>347</v>
      </c>
      <c r="H189" s="41">
        <v>3120</v>
      </c>
      <c r="I189" s="12"/>
      <c r="J189" s="32" t="s">
        <v>1764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414</v>
      </c>
      <c r="B190" s="31" t="s">
        <v>2627</v>
      </c>
      <c r="C190" s="18" t="s">
        <v>432</v>
      </c>
      <c r="D190" s="18" t="s">
        <v>228</v>
      </c>
      <c r="E190" s="18" t="s">
        <v>263</v>
      </c>
      <c r="F190" s="18" t="s">
        <v>141</v>
      </c>
      <c r="G190" s="18" t="s">
        <v>347</v>
      </c>
      <c r="H190" s="41">
        <v>2783</v>
      </c>
      <c r="I190" s="12"/>
      <c r="J190" s="32" t="s">
        <v>1765</v>
      </c>
      <c r="K190" s="48">
        <v>3.98</v>
      </c>
      <c r="L190" s="48">
        <f t="shared" si="3"/>
        <v>3.98</v>
      </c>
      <c r="M190" s="32"/>
    </row>
    <row r="191" spans="1:13" s="2" customFormat="1" ht="37.5" customHeight="1">
      <c r="A191" s="18" t="s">
        <v>414</v>
      </c>
      <c r="B191" s="31" t="s">
        <v>2627</v>
      </c>
      <c r="C191" s="18" t="s">
        <v>433</v>
      </c>
      <c r="D191" s="18" t="s">
        <v>136</v>
      </c>
      <c r="E191" s="18" t="s">
        <v>361</v>
      </c>
      <c r="F191" s="18" t="s">
        <v>141</v>
      </c>
      <c r="G191" s="18" t="s">
        <v>193</v>
      </c>
      <c r="H191" s="41">
        <v>15630</v>
      </c>
      <c r="I191" s="12"/>
      <c r="J191" s="32" t="s">
        <v>2201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414</v>
      </c>
      <c r="B192" s="31" t="s">
        <v>2627</v>
      </c>
      <c r="C192" s="18" t="s">
        <v>433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2202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414</v>
      </c>
      <c r="B193" s="31" t="s">
        <v>2627</v>
      </c>
      <c r="C193" s="18" t="s">
        <v>434</v>
      </c>
      <c r="D193" s="18" t="s">
        <v>136</v>
      </c>
      <c r="E193" s="18" t="s">
        <v>361</v>
      </c>
      <c r="F193" s="18" t="s">
        <v>141</v>
      </c>
      <c r="G193" s="18" t="s">
        <v>219</v>
      </c>
      <c r="H193" s="41">
        <v>2701</v>
      </c>
      <c r="I193" s="12"/>
      <c r="J193" s="32" t="s">
        <v>2203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414</v>
      </c>
      <c r="B194" s="31" t="s">
        <v>2627</v>
      </c>
      <c r="C194" s="18" t="s">
        <v>434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2204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414</v>
      </c>
      <c r="B195" s="31" t="s">
        <v>2627</v>
      </c>
      <c r="C195" s="18" t="s">
        <v>435</v>
      </c>
      <c r="D195" s="18" t="s">
        <v>136</v>
      </c>
      <c r="E195" s="18" t="s">
        <v>361</v>
      </c>
      <c r="F195" s="18" t="s">
        <v>141</v>
      </c>
      <c r="G195" s="18" t="s">
        <v>370</v>
      </c>
      <c r="H195" s="41">
        <v>2206</v>
      </c>
      <c r="I195" s="12"/>
      <c r="J195" s="32" t="s">
        <v>2205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414</v>
      </c>
      <c r="B196" s="31" t="s">
        <v>2627</v>
      </c>
      <c r="C196" s="18" t="s">
        <v>435</v>
      </c>
      <c r="D196" s="18" t="s">
        <v>136</v>
      </c>
      <c r="E196" s="18" t="s">
        <v>263</v>
      </c>
      <c r="F196" s="18" t="s">
        <v>141</v>
      </c>
      <c r="G196" s="18" t="s">
        <v>370</v>
      </c>
      <c r="H196" s="41">
        <v>2207</v>
      </c>
      <c r="I196" s="12"/>
      <c r="J196" s="32" t="s">
        <v>2206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414</v>
      </c>
      <c r="B197" s="31" t="s">
        <v>2627</v>
      </c>
      <c r="C197" s="18" t="s">
        <v>436</v>
      </c>
      <c r="D197" s="18" t="s">
        <v>228</v>
      </c>
      <c r="E197" s="18" t="s">
        <v>361</v>
      </c>
      <c r="F197" s="18" t="s">
        <v>141</v>
      </c>
      <c r="G197" s="18" t="s">
        <v>356</v>
      </c>
      <c r="H197" s="41">
        <v>2935</v>
      </c>
      <c r="I197" s="12"/>
      <c r="J197" s="32" t="s">
        <v>1766</v>
      </c>
      <c r="K197" s="48">
        <v>3.41</v>
      </c>
      <c r="L197" s="48">
        <f t="shared" si="3"/>
        <v>3.41</v>
      </c>
      <c r="M197" s="32"/>
    </row>
    <row r="198" spans="1:13" s="2" customFormat="1" ht="37.5" customHeight="1">
      <c r="A198" s="18" t="s">
        <v>414</v>
      </c>
      <c r="B198" s="31" t="s">
        <v>2627</v>
      </c>
      <c r="C198" s="18" t="s">
        <v>436</v>
      </c>
      <c r="D198" s="18" t="s">
        <v>228</v>
      </c>
      <c r="E198" s="18" t="s">
        <v>263</v>
      </c>
      <c r="F198" s="18" t="s">
        <v>141</v>
      </c>
      <c r="G198" s="18" t="s">
        <v>356</v>
      </c>
      <c r="H198" s="41">
        <v>2934</v>
      </c>
      <c r="I198" s="12"/>
      <c r="J198" s="32" t="s">
        <v>1767</v>
      </c>
      <c r="K198" s="48">
        <v>6.8</v>
      </c>
      <c r="L198" s="48">
        <f t="shared" si="3"/>
        <v>6.8</v>
      </c>
      <c r="M198" s="32"/>
    </row>
    <row r="199" spans="1:13" s="2" customFormat="1" ht="37.5" customHeight="1">
      <c r="A199" s="18" t="s">
        <v>414</v>
      </c>
      <c r="B199" s="31" t="s">
        <v>2627</v>
      </c>
      <c r="C199" s="18" t="s">
        <v>437</v>
      </c>
      <c r="D199" s="18" t="s">
        <v>136</v>
      </c>
      <c r="E199" s="18" t="s">
        <v>361</v>
      </c>
      <c r="F199" s="35" t="s">
        <v>141</v>
      </c>
      <c r="G199" s="18" t="s">
        <v>438</v>
      </c>
      <c r="H199" s="41">
        <v>2170</v>
      </c>
      <c r="I199" s="12"/>
      <c r="J199" s="32" t="s">
        <v>1768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414</v>
      </c>
      <c r="B200" s="31" t="s">
        <v>2627</v>
      </c>
      <c r="C200" s="18" t="s">
        <v>437</v>
      </c>
      <c r="D200" s="18" t="s">
        <v>136</v>
      </c>
      <c r="E200" s="18" t="s">
        <v>361</v>
      </c>
      <c r="F200" s="35" t="s">
        <v>2030</v>
      </c>
      <c r="G200" s="18" t="s">
        <v>438</v>
      </c>
      <c r="H200" s="41">
        <v>1269</v>
      </c>
      <c r="I200" s="12"/>
      <c r="J200" s="32" t="s">
        <v>1441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414</v>
      </c>
      <c r="B201" s="31" t="s">
        <v>2627</v>
      </c>
      <c r="C201" s="18" t="s">
        <v>437</v>
      </c>
      <c r="D201" s="18" t="s">
        <v>136</v>
      </c>
      <c r="E201" s="18" t="s">
        <v>263</v>
      </c>
      <c r="F201" s="35" t="s">
        <v>141</v>
      </c>
      <c r="G201" s="18" t="s">
        <v>438</v>
      </c>
      <c r="H201" s="41">
        <v>2171</v>
      </c>
      <c r="I201" s="12"/>
      <c r="J201" s="32" t="s">
        <v>1769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414</v>
      </c>
      <c r="B202" s="31" t="s">
        <v>2627</v>
      </c>
      <c r="C202" s="18" t="s">
        <v>437</v>
      </c>
      <c r="D202" s="18" t="s">
        <v>136</v>
      </c>
      <c r="E202" s="18" t="s">
        <v>263</v>
      </c>
      <c r="F202" s="35" t="s">
        <v>207</v>
      </c>
      <c r="G202" s="18" t="s">
        <v>438</v>
      </c>
      <c r="H202" s="41">
        <v>2635</v>
      </c>
      <c r="I202" s="12"/>
      <c r="J202" s="32" t="s">
        <v>1442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414</v>
      </c>
      <c r="B203" s="31" t="s">
        <v>2627</v>
      </c>
      <c r="C203" s="18" t="s">
        <v>439</v>
      </c>
      <c r="D203" s="18" t="s">
        <v>136</v>
      </c>
      <c r="E203" s="18" t="s">
        <v>361</v>
      </c>
      <c r="F203" s="18" t="s">
        <v>141</v>
      </c>
      <c r="G203" s="18" t="s">
        <v>143</v>
      </c>
      <c r="H203" s="41">
        <v>16238</v>
      </c>
      <c r="I203" s="12"/>
      <c r="J203" s="32" t="s">
        <v>2207</v>
      </c>
      <c r="K203" s="48">
        <v>1.73</v>
      </c>
      <c r="L203" s="48">
        <f t="shared" si="3"/>
        <v>1.73</v>
      </c>
      <c r="M203" s="46" t="s">
        <v>2839</v>
      </c>
    </row>
    <row r="204" spans="1:13" s="2" customFormat="1" ht="37.5" customHeight="1">
      <c r="A204" s="18" t="s">
        <v>414</v>
      </c>
      <c r="B204" s="31" t="s">
        <v>2627</v>
      </c>
      <c r="C204" s="18" t="s">
        <v>439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2208</v>
      </c>
      <c r="K204" s="48">
        <v>2.46</v>
      </c>
      <c r="L204" s="48">
        <f t="shared" si="3"/>
        <v>2.46</v>
      </c>
      <c r="M204" s="57" t="s">
        <v>2839</v>
      </c>
    </row>
    <row r="205" spans="1:13" s="2" customFormat="1" ht="37.5" customHeight="1">
      <c r="A205" s="18" t="s">
        <v>41</v>
      </c>
      <c r="B205" s="31" t="s">
        <v>2628</v>
      </c>
      <c r="C205" s="18" t="s">
        <v>440</v>
      </c>
      <c r="D205" s="18" t="s">
        <v>228</v>
      </c>
      <c r="E205" s="18" t="s">
        <v>361</v>
      </c>
      <c r="F205" s="18" t="s">
        <v>149</v>
      </c>
      <c r="G205" s="18" t="s">
        <v>441</v>
      </c>
      <c r="H205" s="41">
        <v>2780</v>
      </c>
      <c r="I205" s="12"/>
      <c r="J205" s="32" t="s">
        <v>1770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2628</v>
      </c>
      <c r="C206" s="18" t="s">
        <v>442</v>
      </c>
      <c r="D206" s="18" t="s">
        <v>228</v>
      </c>
      <c r="E206" s="18" t="s">
        <v>361</v>
      </c>
      <c r="F206" s="18" t="s">
        <v>165</v>
      </c>
      <c r="G206" s="18" t="s">
        <v>383</v>
      </c>
      <c r="H206" s="41">
        <v>1575</v>
      </c>
      <c r="I206" s="12"/>
      <c r="J206" s="32" t="s">
        <v>1771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2628</v>
      </c>
      <c r="C207" s="18" t="s">
        <v>443</v>
      </c>
      <c r="D207" s="18" t="s">
        <v>228</v>
      </c>
      <c r="E207" s="18" t="s">
        <v>361</v>
      </c>
      <c r="F207" s="35" t="s">
        <v>165</v>
      </c>
      <c r="G207" s="18" t="s">
        <v>444</v>
      </c>
      <c r="H207" s="41">
        <v>1826</v>
      </c>
      <c r="I207" s="12"/>
      <c r="J207" s="32" t="s">
        <v>1772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2628</v>
      </c>
      <c r="C208" s="18" t="s">
        <v>443</v>
      </c>
      <c r="D208" s="18" t="s">
        <v>228</v>
      </c>
      <c r="E208" s="18" t="s">
        <v>361</v>
      </c>
      <c r="F208" s="35" t="s">
        <v>2031</v>
      </c>
      <c r="G208" s="18" t="s">
        <v>444</v>
      </c>
      <c r="H208" s="41">
        <v>2244</v>
      </c>
      <c r="I208" s="12"/>
      <c r="J208" s="32" t="s">
        <v>2209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2628</v>
      </c>
      <c r="C209" s="18" t="s">
        <v>445</v>
      </c>
      <c r="D209" s="18" t="s">
        <v>228</v>
      </c>
      <c r="E209" s="18" t="s">
        <v>361</v>
      </c>
      <c r="F209" s="18" t="s">
        <v>165</v>
      </c>
      <c r="G209" s="18" t="s">
        <v>160</v>
      </c>
      <c r="H209" s="41">
        <v>1797</v>
      </c>
      <c r="I209" s="12"/>
      <c r="J209" s="32" t="s">
        <v>1773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2628</v>
      </c>
      <c r="C210" s="18" t="s">
        <v>446</v>
      </c>
      <c r="D210" s="18" t="s">
        <v>228</v>
      </c>
      <c r="E210" s="18" t="s">
        <v>361</v>
      </c>
      <c r="F210" s="18" t="s">
        <v>165</v>
      </c>
      <c r="G210" s="18" t="s">
        <v>231</v>
      </c>
      <c r="H210" s="41">
        <v>2688</v>
      </c>
      <c r="I210" s="12"/>
      <c r="J210" s="32" t="s">
        <v>1774</v>
      </c>
      <c r="K210" s="48">
        <v>7.69</v>
      </c>
      <c r="L210" s="48">
        <f t="shared" si="3"/>
        <v>7.69</v>
      </c>
      <c r="M210" s="32"/>
    </row>
    <row r="211" spans="1:13" s="2" customFormat="1" ht="37.5" customHeight="1">
      <c r="A211" s="18" t="s">
        <v>41</v>
      </c>
      <c r="B211" s="31" t="s">
        <v>2628</v>
      </c>
      <c r="C211" s="18" t="s">
        <v>447</v>
      </c>
      <c r="D211" s="18" t="s">
        <v>228</v>
      </c>
      <c r="E211" s="18" t="s">
        <v>361</v>
      </c>
      <c r="F211" s="18" t="s">
        <v>165</v>
      </c>
      <c r="G211" s="18" t="s">
        <v>370</v>
      </c>
      <c r="H211" s="41">
        <v>1031</v>
      </c>
      <c r="I211" s="12"/>
      <c r="J211" s="32" t="s">
        <v>1775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2628</v>
      </c>
      <c r="C212" s="18" t="s">
        <v>448</v>
      </c>
      <c r="D212" s="18" t="s">
        <v>228</v>
      </c>
      <c r="E212" s="18" t="s">
        <v>361</v>
      </c>
      <c r="F212" s="18" t="s">
        <v>165</v>
      </c>
      <c r="G212" s="18" t="s">
        <v>377</v>
      </c>
      <c r="H212" s="41">
        <v>2431</v>
      </c>
      <c r="I212" s="12"/>
      <c r="J212" s="32" t="s">
        <v>1776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2628</v>
      </c>
      <c r="C213" s="18" t="s">
        <v>449</v>
      </c>
      <c r="D213" s="18" t="s">
        <v>228</v>
      </c>
      <c r="E213" s="18" t="s">
        <v>361</v>
      </c>
      <c r="F213" s="18" t="s">
        <v>165</v>
      </c>
      <c r="G213" s="18" t="s">
        <v>401</v>
      </c>
      <c r="H213" s="41">
        <v>989</v>
      </c>
      <c r="I213" s="12"/>
      <c r="J213" s="32" t="s">
        <v>1777</v>
      </c>
      <c r="K213" s="48">
        <v>8.28</v>
      </c>
      <c r="L213" s="48">
        <f t="shared" si="3"/>
        <v>8.28</v>
      </c>
      <c r="M213" s="32"/>
    </row>
    <row r="214" spans="1:13" s="2" customFormat="1" ht="37.5" customHeight="1">
      <c r="A214" s="18" t="s">
        <v>41</v>
      </c>
      <c r="B214" s="31" t="s">
        <v>2628</v>
      </c>
      <c r="C214" s="18" t="s">
        <v>450</v>
      </c>
      <c r="D214" s="18" t="s">
        <v>228</v>
      </c>
      <c r="E214" s="18" t="s">
        <v>361</v>
      </c>
      <c r="F214" s="18" t="s">
        <v>165</v>
      </c>
      <c r="G214" s="18" t="s">
        <v>399</v>
      </c>
      <c r="H214" s="41">
        <v>860</v>
      </c>
      <c r="I214" s="12"/>
      <c r="J214" s="32" t="s">
        <v>2044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2628</v>
      </c>
      <c r="C215" s="18" t="s">
        <v>451</v>
      </c>
      <c r="D215" s="18" t="s">
        <v>228</v>
      </c>
      <c r="E215" s="18" t="s">
        <v>361</v>
      </c>
      <c r="F215" s="18" t="s">
        <v>165</v>
      </c>
      <c r="G215" s="18" t="s">
        <v>265</v>
      </c>
      <c r="H215" s="41">
        <v>2085</v>
      </c>
      <c r="I215" s="12"/>
      <c r="J215" s="32" t="s">
        <v>2210</v>
      </c>
      <c r="K215" s="48">
        <v>8.28</v>
      </c>
      <c r="L215" s="48">
        <f t="shared" si="3"/>
        <v>8.28</v>
      </c>
      <c r="M215" s="32"/>
    </row>
    <row r="216" spans="1:13" s="2" customFormat="1" ht="37.5" customHeight="1">
      <c r="A216" s="18" t="s">
        <v>41</v>
      </c>
      <c r="B216" s="31" t="s">
        <v>2628</v>
      </c>
      <c r="C216" s="18" t="s">
        <v>452</v>
      </c>
      <c r="D216" s="18" t="s">
        <v>228</v>
      </c>
      <c r="E216" s="18" t="s">
        <v>361</v>
      </c>
      <c r="F216" s="18" t="s">
        <v>165</v>
      </c>
      <c r="G216" s="18" t="s">
        <v>420</v>
      </c>
      <c r="H216" s="41">
        <v>15862</v>
      </c>
      <c r="I216" s="12"/>
      <c r="J216" s="32" t="s">
        <v>2211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2628</v>
      </c>
      <c r="C217" s="18" t="s">
        <v>453</v>
      </c>
      <c r="D217" s="18" t="s">
        <v>228</v>
      </c>
      <c r="E217" s="18" t="s">
        <v>361</v>
      </c>
      <c r="F217" s="18" t="s">
        <v>165</v>
      </c>
      <c r="G217" s="18" t="s">
        <v>256</v>
      </c>
      <c r="H217" s="41">
        <v>2084</v>
      </c>
      <c r="I217" s="12"/>
      <c r="J217" s="32" t="s">
        <v>2212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2629</v>
      </c>
      <c r="C218" s="18" t="s">
        <v>454</v>
      </c>
      <c r="D218" s="18" t="s">
        <v>228</v>
      </c>
      <c r="E218" s="18" t="s">
        <v>455</v>
      </c>
      <c r="F218" s="18" t="s">
        <v>165</v>
      </c>
      <c r="G218" s="18" t="s">
        <v>456</v>
      </c>
      <c r="H218" s="41">
        <v>3117</v>
      </c>
      <c r="I218" s="12"/>
      <c r="J218" s="32" t="s">
        <v>1778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2629</v>
      </c>
      <c r="C219" s="18" t="s">
        <v>454</v>
      </c>
      <c r="D219" s="18" t="s">
        <v>228</v>
      </c>
      <c r="E219" s="18" t="s">
        <v>390</v>
      </c>
      <c r="F219" s="18" t="s">
        <v>165</v>
      </c>
      <c r="G219" s="18" t="s">
        <v>456</v>
      </c>
      <c r="H219" s="41">
        <v>3118</v>
      </c>
      <c r="I219" s="12"/>
      <c r="J219" s="32" t="s">
        <v>2045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2629</v>
      </c>
      <c r="C220" s="18" t="s">
        <v>457</v>
      </c>
      <c r="D220" s="18" t="s">
        <v>228</v>
      </c>
      <c r="E220" s="18" t="s">
        <v>455</v>
      </c>
      <c r="F220" s="18" t="s">
        <v>165</v>
      </c>
      <c r="G220" s="18" t="s">
        <v>383</v>
      </c>
      <c r="H220" s="41">
        <v>1132</v>
      </c>
      <c r="I220" s="12"/>
      <c r="J220" s="32" t="s">
        <v>1779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2629</v>
      </c>
      <c r="C221" s="18" t="s">
        <v>457</v>
      </c>
      <c r="D221" s="18" t="s">
        <v>228</v>
      </c>
      <c r="E221" s="18" t="s">
        <v>458</v>
      </c>
      <c r="F221" s="18" t="s">
        <v>165</v>
      </c>
      <c r="G221" s="18" t="s">
        <v>383</v>
      </c>
      <c r="H221" s="41">
        <v>1133</v>
      </c>
      <c r="I221" s="12"/>
      <c r="J221" s="32" t="s">
        <v>1780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2629</v>
      </c>
      <c r="C222" s="18" t="s">
        <v>457</v>
      </c>
      <c r="D222" s="18" t="s">
        <v>228</v>
      </c>
      <c r="E222" s="18" t="s">
        <v>390</v>
      </c>
      <c r="F222" s="18" t="s">
        <v>165</v>
      </c>
      <c r="G222" s="18" t="s">
        <v>383</v>
      </c>
      <c r="H222" s="41">
        <v>1134</v>
      </c>
      <c r="I222" s="12"/>
      <c r="J222" s="32" t="s">
        <v>2213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2629</v>
      </c>
      <c r="C223" s="18" t="s">
        <v>459</v>
      </c>
      <c r="D223" s="18" t="s">
        <v>228</v>
      </c>
      <c r="E223" s="18" t="s">
        <v>455</v>
      </c>
      <c r="F223" s="18" t="s">
        <v>149</v>
      </c>
      <c r="G223" s="18" t="s">
        <v>219</v>
      </c>
      <c r="H223" s="41">
        <v>929</v>
      </c>
      <c r="I223" s="12"/>
      <c r="J223" s="32" t="s">
        <v>1781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2629</v>
      </c>
      <c r="C224" s="18" t="s">
        <v>459</v>
      </c>
      <c r="D224" s="18" t="s">
        <v>228</v>
      </c>
      <c r="E224" s="18" t="s">
        <v>458</v>
      </c>
      <c r="F224" s="18" t="s">
        <v>149</v>
      </c>
      <c r="G224" s="18" t="s">
        <v>219</v>
      </c>
      <c r="H224" s="41">
        <v>2054</v>
      </c>
      <c r="I224" s="12"/>
      <c r="J224" s="32" t="s">
        <v>1782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2629</v>
      </c>
      <c r="C225" s="18" t="s">
        <v>459</v>
      </c>
      <c r="D225" s="18" t="s">
        <v>228</v>
      </c>
      <c r="E225" s="18" t="s">
        <v>390</v>
      </c>
      <c r="F225" s="18" t="s">
        <v>149</v>
      </c>
      <c r="G225" s="18" t="s">
        <v>219</v>
      </c>
      <c r="H225" s="41">
        <v>292</v>
      </c>
      <c r="I225" s="12"/>
      <c r="J225" s="32" t="s">
        <v>1783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2629</v>
      </c>
      <c r="C226" s="18" t="s">
        <v>460</v>
      </c>
      <c r="D226" s="18" t="s">
        <v>228</v>
      </c>
      <c r="E226" s="18" t="s">
        <v>455</v>
      </c>
      <c r="F226" s="18" t="s">
        <v>141</v>
      </c>
      <c r="G226" s="18" t="s">
        <v>183</v>
      </c>
      <c r="H226" s="41">
        <v>2846</v>
      </c>
      <c r="I226" s="12"/>
      <c r="J226" s="32" t="s">
        <v>1784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2629</v>
      </c>
      <c r="C227" s="18" t="s">
        <v>460</v>
      </c>
      <c r="D227" s="18" t="s">
        <v>228</v>
      </c>
      <c r="E227" s="18" t="s">
        <v>458</v>
      </c>
      <c r="F227" s="18" t="s">
        <v>141</v>
      </c>
      <c r="G227" s="18" t="s">
        <v>183</v>
      </c>
      <c r="H227" s="41">
        <v>2847</v>
      </c>
      <c r="I227" s="12"/>
      <c r="J227" s="32" t="s">
        <v>1785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2629</v>
      </c>
      <c r="C228" s="18" t="s">
        <v>460</v>
      </c>
      <c r="D228" s="18" t="s">
        <v>228</v>
      </c>
      <c r="E228" s="18" t="s">
        <v>390</v>
      </c>
      <c r="F228" s="18" t="s">
        <v>141</v>
      </c>
      <c r="G228" s="18" t="s">
        <v>183</v>
      </c>
      <c r="H228" s="41">
        <v>2848</v>
      </c>
      <c r="I228" s="12"/>
      <c r="J228" s="32" t="s">
        <v>1786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2629</v>
      </c>
      <c r="C229" s="18" t="s">
        <v>461</v>
      </c>
      <c r="D229" s="18" t="s">
        <v>228</v>
      </c>
      <c r="E229" s="18" t="s">
        <v>455</v>
      </c>
      <c r="F229" s="18" t="s">
        <v>141</v>
      </c>
      <c r="G229" s="18" t="s">
        <v>160</v>
      </c>
      <c r="H229" s="41">
        <v>246</v>
      </c>
      <c r="I229" s="12"/>
      <c r="J229" s="32" t="s">
        <v>1787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2629</v>
      </c>
      <c r="C230" s="18" t="s">
        <v>461</v>
      </c>
      <c r="D230" s="18" t="s">
        <v>228</v>
      </c>
      <c r="E230" s="18" t="s">
        <v>458</v>
      </c>
      <c r="F230" s="18" t="s">
        <v>141</v>
      </c>
      <c r="G230" s="18" t="s">
        <v>160</v>
      </c>
      <c r="H230" s="43">
        <v>247</v>
      </c>
      <c r="I230" s="11"/>
      <c r="J230" s="32" t="s">
        <v>2058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2629</v>
      </c>
      <c r="C231" s="18" t="s">
        <v>461</v>
      </c>
      <c r="D231" s="18" t="s">
        <v>228</v>
      </c>
      <c r="E231" s="18" t="s">
        <v>390</v>
      </c>
      <c r="F231" s="18" t="s">
        <v>141</v>
      </c>
      <c r="G231" s="18" t="s">
        <v>160</v>
      </c>
      <c r="H231" s="43">
        <v>248</v>
      </c>
      <c r="I231" s="11"/>
      <c r="J231" s="32" t="s">
        <v>2059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2629</v>
      </c>
      <c r="C232" s="18" t="s">
        <v>462</v>
      </c>
      <c r="D232" s="18" t="s">
        <v>228</v>
      </c>
      <c r="E232" s="18" t="s">
        <v>455</v>
      </c>
      <c r="F232" s="18" t="s">
        <v>149</v>
      </c>
      <c r="G232" s="18" t="s">
        <v>190</v>
      </c>
      <c r="H232" s="41">
        <v>816</v>
      </c>
      <c r="I232" s="12"/>
      <c r="J232" s="32" t="s">
        <v>1788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2629</v>
      </c>
      <c r="C233" s="18" t="s">
        <v>462</v>
      </c>
      <c r="D233" s="18" t="s">
        <v>228</v>
      </c>
      <c r="E233" s="18" t="s">
        <v>458</v>
      </c>
      <c r="F233" s="18" t="s">
        <v>149</v>
      </c>
      <c r="G233" s="18" t="s">
        <v>190</v>
      </c>
      <c r="H233" s="41">
        <v>817</v>
      </c>
      <c r="I233" s="12"/>
      <c r="J233" s="32" t="s">
        <v>1789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2629</v>
      </c>
      <c r="C234" s="18" t="s">
        <v>462</v>
      </c>
      <c r="D234" s="18" t="s">
        <v>228</v>
      </c>
      <c r="E234" s="18" t="s">
        <v>390</v>
      </c>
      <c r="F234" s="18" t="s">
        <v>149</v>
      </c>
      <c r="G234" s="18" t="s">
        <v>190</v>
      </c>
      <c r="H234" s="41">
        <v>1586</v>
      </c>
      <c r="I234" s="12"/>
      <c r="J234" s="32" t="s">
        <v>1790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2629</v>
      </c>
      <c r="C235" s="18" t="s">
        <v>463</v>
      </c>
      <c r="D235" s="18" t="s">
        <v>228</v>
      </c>
      <c r="E235" s="18" t="s">
        <v>455</v>
      </c>
      <c r="F235" s="18" t="s">
        <v>141</v>
      </c>
      <c r="G235" s="18" t="s">
        <v>438</v>
      </c>
      <c r="H235" s="41">
        <v>2169</v>
      </c>
      <c r="I235" s="12"/>
      <c r="J235" s="32" t="s">
        <v>1791</v>
      </c>
      <c r="K235" s="48">
        <v>2.27</v>
      </c>
      <c r="L235" s="48">
        <f t="shared" si="3"/>
        <v>2.27</v>
      </c>
      <c r="M235" s="46" t="s">
        <v>2825</v>
      </c>
    </row>
    <row r="236" spans="1:13" s="2" customFormat="1" ht="37.5" customHeight="1">
      <c r="A236" s="18" t="s">
        <v>42</v>
      </c>
      <c r="B236" s="31" t="s">
        <v>2629</v>
      </c>
      <c r="C236" s="18" t="s">
        <v>463</v>
      </c>
      <c r="D236" s="18" t="s">
        <v>228</v>
      </c>
      <c r="E236" s="18" t="s">
        <v>458</v>
      </c>
      <c r="F236" s="18" t="s">
        <v>141</v>
      </c>
      <c r="G236" s="18" t="s">
        <v>438</v>
      </c>
      <c r="H236" s="41">
        <v>3400</v>
      </c>
      <c r="I236" s="12"/>
      <c r="J236" s="32" t="s">
        <v>1792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2629</v>
      </c>
      <c r="C237" s="18" t="s">
        <v>463</v>
      </c>
      <c r="D237" s="18" t="s">
        <v>228</v>
      </c>
      <c r="E237" s="18" t="s">
        <v>390</v>
      </c>
      <c r="F237" s="18" t="s">
        <v>141</v>
      </c>
      <c r="G237" s="18" t="s">
        <v>438</v>
      </c>
      <c r="H237" s="41">
        <v>2557</v>
      </c>
      <c r="I237" s="12"/>
      <c r="J237" s="32" t="s">
        <v>1793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2629</v>
      </c>
      <c r="C238" s="18" t="s">
        <v>464</v>
      </c>
      <c r="D238" s="18" t="s">
        <v>228</v>
      </c>
      <c r="E238" s="18" t="s">
        <v>455</v>
      </c>
      <c r="F238" s="18" t="s">
        <v>149</v>
      </c>
      <c r="G238" s="18" t="s">
        <v>401</v>
      </c>
      <c r="H238" s="41">
        <v>3227</v>
      </c>
      <c r="I238" s="12"/>
      <c r="J238" s="32" t="s">
        <v>1794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2629</v>
      </c>
      <c r="C239" s="18" t="s">
        <v>464</v>
      </c>
      <c r="D239" s="18" t="s">
        <v>228</v>
      </c>
      <c r="E239" s="18" t="s">
        <v>458</v>
      </c>
      <c r="F239" s="18" t="s">
        <v>149</v>
      </c>
      <c r="G239" s="18" t="s">
        <v>401</v>
      </c>
      <c r="H239" s="41">
        <v>3226</v>
      </c>
      <c r="I239" s="12"/>
      <c r="J239" s="32" t="s">
        <v>1795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2629</v>
      </c>
      <c r="C240" s="18" t="s">
        <v>464</v>
      </c>
      <c r="D240" s="18" t="s">
        <v>228</v>
      </c>
      <c r="E240" s="18" t="s">
        <v>390</v>
      </c>
      <c r="F240" s="18" t="s">
        <v>149</v>
      </c>
      <c r="G240" s="18" t="s">
        <v>401</v>
      </c>
      <c r="H240" s="41">
        <v>3225</v>
      </c>
      <c r="I240" s="12"/>
      <c r="J240" s="32" t="s">
        <v>1796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465</v>
      </c>
      <c r="B241" s="31" t="s">
        <v>2630</v>
      </c>
      <c r="C241" s="18" t="s">
        <v>466</v>
      </c>
      <c r="D241" s="18" t="s">
        <v>228</v>
      </c>
      <c r="E241" s="18" t="s">
        <v>361</v>
      </c>
      <c r="F241" s="18" t="s">
        <v>141</v>
      </c>
      <c r="G241" s="18" t="s">
        <v>401</v>
      </c>
      <c r="H241" s="41">
        <v>2523</v>
      </c>
      <c r="I241" s="12"/>
      <c r="J241" s="32" t="s">
        <v>1443</v>
      </c>
      <c r="K241" s="48">
        <v>4.04</v>
      </c>
      <c r="L241" s="48">
        <f t="shared" si="3"/>
        <v>4.04</v>
      </c>
      <c r="M241" s="32"/>
    </row>
    <row r="242" spans="1:13" s="2" customFormat="1" ht="37.5" customHeight="1">
      <c r="A242" s="18" t="s">
        <v>465</v>
      </c>
      <c r="B242" s="31" t="s">
        <v>2630</v>
      </c>
      <c r="C242" s="18" t="s">
        <v>466</v>
      </c>
      <c r="D242" s="18" t="s">
        <v>228</v>
      </c>
      <c r="E242" s="18" t="s">
        <v>225</v>
      </c>
      <c r="F242" s="18" t="s">
        <v>141</v>
      </c>
      <c r="G242" s="18" t="s">
        <v>401</v>
      </c>
      <c r="H242" s="41">
        <v>2524</v>
      </c>
      <c r="I242" s="12"/>
      <c r="J242" s="32" t="s">
        <v>1444</v>
      </c>
      <c r="K242" s="48">
        <v>4.56</v>
      </c>
      <c r="L242" s="48">
        <f aca="true" t="shared" si="4" ref="L242:L305">K242</f>
        <v>4.56</v>
      </c>
      <c r="M242" s="32"/>
    </row>
    <row r="243" spans="1:13" s="2" customFormat="1" ht="37.5" customHeight="1">
      <c r="A243" s="18" t="s">
        <v>465</v>
      </c>
      <c r="B243" s="31" t="s">
        <v>2630</v>
      </c>
      <c r="C243" s="18" t="s">
        <v>467</v>
      </c>
      <c r="D243" s="18" t="s">
        <v>228</v>
      </c>
      <c r="E243" s="18" t="s">
        <v>361</v>
      </c>
      <c r="F243" s="18" t="s">
        <v>141</v>
      </c>
      <c r="G243" s="18" t="s">
        <v>219</v>
      </c>
      <c r="H243" s="41">
        <v>2023</v>
      </c>
      <c r="I243" s="12"/>
      <c r="J243" s="32" t="s">
        <v>1797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465</v>
      </c>
      <c r="B244" s="31" t="s">
        <v>2630</v>
      </c>
      <c r="C244" s="18" t="s">
        <v>467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1798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465</v>
      </c>
      <c r="B245" s="31" t="s">
        <v>2630</v>
      </c>
      <c r="C245" s="18" t="s">
        <v>468</v>
      </c>
      <c r="D245" s="18" t="s">
        <v>228</v>
      </c>
      <c r="E245" s="18" t="s">
        <v>361</v>
      </c>
      <c r="F245" s="18" t="s">
        <v>141</v>
      </c>
      <c r="G245" s="18" t="s">
        <v>155</v>
      </c>
      <c r="H245" s="41">
        <v>109</v>
      </c>
      <c r="I245" s="12"/>
      <c r="J245" s="32" t="s">
        <v>1799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465</v>
      </c>
      <c r="B246" s="31" t="s">
        <v>2630</v>
      </c>
      <c r="C246" s="18" t="s">
        <v>468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1800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465</v>
      </c>
      <c r="B247" s="31" t="s">
        <v>2630</v>
      </c>
      <c r="C247" s="18" t="s">
        <v>469</v>
      </c>
      <c r="D247" s="18" t="s">
        <v>228</v>
      </c>
      <c r="E247" s="18" t="s">
        <v>361</v>
      </c>
      <c r="F247" s="18" t="s">
        <v>141</v>
      </c>
      <c r="G247" s="18" t="s">
        <v>370</v>
      </c>
      <c r="H247" s="43">
        <v>16521</v>
      </c>
      <c r="I247" s="11"/>
      <c r="J247" s="32" t="s">
        <v>2214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465</v>
      </c>
      <c r="B248" s="31" t="s">
        <v>2630</v>
      </c>
      <c r="C248" s="18" t="s">
        <v>470</v>
      </c>
      <c r="D248" s="18" t="s">
        <v>228</v>
      </c>
      <c r="E248" s="18" t="s">
        <v>361</v>
      </c>
      <c r="F248" s="18" t="s">
        <v>141</v>
      </c>
      <c r="G248" s="18" t="s">
        <v>471</v>
      </c>
      <c r="H248" s="43">
        <v>1130</v>
      </c>
      <c r="I248" s="11"/>
      <c r="J248" s="32" t="s">
        <v>2215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465</v>
      </c>
      <c r="B249" s="31" t="s">
        <v>2630</v>
      </c>
      <c r="C249" s="18" t="s">
        <v>470</v>
      </c>
      <c r="D249" s="18" t="s">
        <v>228</v>
      </c>
      <c r="E249" s="18" t="s">
        <v>225</v>
      </c>
      <c r="F249" s="18" t="s">
        <v>141</v>
      </c>
      <c r="G249" s="18" t="s">
        <v>471</v>
      </c>
      <c r="H249" s="41">
        <v>1131</v>
      </c>
      <c r="I249" s="12"/>
      <c r="J249" s="32" t="s">
        <v>2216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465</v>
      </c>
      <c r="B250" s="31" t="s">
        <v>2630</v>
      </c>
      <c r="C250" s="18" t="s">
        <v>472</v>
      </c>
      <c r="D250" s="18" t="s">
        <v>228</v>
      </c>
      <c r="E250" s="18" t="s">
        <v>361</v>
      </c>
      <c r="F250" s="18" t="s">
        <v>141</v>
      </c>
      <c r="G250" s="18" t="s">
        <v>229</v>
      </c>
      <c r="H250" s="41">
        <v>2737</v>
      </c>
      <c r="I250" s="12"/>
      <c r="J250" s="32" t="s">
        <v>1801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465</v>
      </c>
      <c r="B251" s="31" t="s">
        <v>2630</v>
      </c>
      <c r="C251" s="18" t="s">
        <v>472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1802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465</v>
      </c>
      <c r="B252" s="31" t="s">
        <v>2630</v>
      </c>
      <c r="C252" s="18" t="s">
        <v>473</v>
      </c>
      <c r="D252" s="18" t="s">
        <v>228</v>
      </c>
      <c r="E252" s="18" t="s">
        <v>361</v>
      </c>
      <c r="F252" s="18" t="s">
        <v>141</v>
      </c>
      <c r="G252" s="18" t="s">
        <v>399</v>
      </c>
      <c r="H252" s="41">
        <v>84</v>
      </c>
      <c r="I252" s="12"/>
      <c r="J252" s="32" t="s">
        <v>1445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465</v>
      </c>
      <c r="B253" s="31" t="s">
        <v>2630</v>
      </c>
      <c r="C253" s="18" t="s">
        <v>473</v>
      </c>
      <c r="D253" s="18" t="s">
        <v>228</v>
      </c>
      <c r="E253" s="18" t="s">
        <v>225</v>
      </c>
      <c r="F253" s="18" t="s">
        <v>141</v>
      </c>
      <c r="G253" s="18" t="s">
        <v>399</v>
      </c>
      <c r="H253" s="41">
        <v>85</v>
      </c>
      <c r="I253" s="12"/>
      <c r="J253" s="32" t="s">
        <v>1446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465</v>
      </c>
      <c r="B254" s="31" t="s">
        <v>2630</v>
      </c>
      <c r="C254" s="18" t="s">
        <v>474</v>
      </c>
      <c r="D254" s="18" t="s">
        <v>228</v>
      </c>
      <c r="E254" s="18" t="s">
        <v>361</v>
      </c>
      <c r="F254" s="18" t="s">
        <v>141</v>
      </c>
      <c r="G254" s="18" t="s">
        <v>475</v>
      </c>
      <c r="H254" s="41">
        <v>3718</v>
      </c>
      <c r="I254" s="12"/>
      <c r="J254" s="32" t="s">
        <v>1803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465</v>
      </c>
      <c r="B255" s="31" t="s">
        <v>2630</v>
      </c>
      <c r="C255" s="18" t="s">
        <v>474</v>
      </c>
      <c r="D255" s="18" t="s">
        <v>228</v>
      </c>
      <c r="E255" s="18" t="s">
        <v>225</v>
      </c>
      <c r="F255" s="35" t="s">
        <v>141</v>
      </c>
      <c r="G255" s="18" t="s">
        <v>475</v>
      </c>
      <c r="H255" s="41">
        <v>2371</v>
      </c>
      <c r="I255" s="12"/>
      <c r="J255" s="32" t="s">
        <v>1804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465</v>
      </c>
      <c r="B256" s="31" t="s">
        <v>2630</v>
      </c>
      <c r="C256" s="18" t="s">
        <v>474</v>
      </c>
      <c r="D256" s="18" t="s">
        <v>228</v>
      </c>
      <c r="E256" s="18" t="s">
        <v>225</v>
      </c>
      <c r="F256" s="18" t="s">
        <v>2028</v>
      </c>
      <c r="G256" s="18" t="s">
        <v>475</v>
      </c>
      <c r="H256" s="41">
        <v>15879</v>
      </c>
      <c r="I256" s="12"/>
      <c r="J256" s="32" t="s">
        <v>2046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465</v>
      </c>
      <c r="B257" s="31" t="s">
        <v>2630</v>
      </c>
      <c r="C257" s="18" t="s">
        <v>476</v>
      </c>
      <c r="D257" s="18" t="s">
        <v>228</v>
      </c>
      <c r="E257" s="18" t="s">
        <v>361</v>
      </c>
      <c r="F257" s="18" t="s">
        <v>141</v>
      </c>
      <c r="G257" s="18" t="s">
        <v>265</v>
      </c>
      <c r="H257" s="41">
        <v>729</v>
      </c>
      <c r="I257" s="12"/>
      <c r="J257" s="32" t="s">
        <v>1805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465</v>
      </c>
      <c r="B258" s="31" t="s">
        <v>2630</v>
      </c>
      <c r="C258" s="18" t="s">
        <v>476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1806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465</v>
      </c>
      <c r="B259" s="31" t="s">
        <v>2630</v>
      </c>
      <c r="C259" s="18" t="s">
        <v>477</v>
      </c>
      <c r="D259" s="18" t="s">
        <v>228</v>
      </c>
      <c r="E259" s="18" t="s">
        <v>361</v>
      </c>
      <c r="F259" s="18" t="s">
        <v>141</v>
      </c>
      <c r="G259" s="18" t="s">
        <v>318</v>
      </c>
      <c r="H259" s="41">
        <v>2022</v>
      </c>
      <c r="I259" s="12"/>
      <c r="J259" s="32" t="s">
        <v>2217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465</v>
      </c>
      <c r="B260" s="31" t="s">
        <v>2630</v>
      </c>
      <c r="C260" s="18" t="s">
        <v>477</v>
      </c>
      <c r="D260" s="18" t="s">
        <v>228</v>
      </c>
      <c r="E260" s="18" t="s">
        <v>225</v>
      </c>
      <c r="F260" s="18" t="s">
        <v>141</v>
      </c>
      <c r="G260" s="18" t="s">
        <v>318</v>
      </c>
      <c r="H260" s="41">
        <v>1601</v>
      </c>
      <c r="I260" s="12"/>
      <c r="J260" s="32" t="s">
        <v>1807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465</v>
      </c>
      <c r="B261" s="31" t="s">
        <v>2630</v>
      </c>
      <c r="C261" s="18" t="s">
        <v>478</v>
      </c>
      <c r="D261" s="18" t="s">
        <v>228</v>
      </c>
      <c r="E261" s="18" t="s">
        <v>361</v>
      </c>
      <c r="F261" s="18" t="s">
        <v>141</v>
      </c>
      <c r="G261" s="18" t="s">
        <v>160</v>
      </c>
      <c r="H261" s="41">
        <v>2927</v>
      </c>
      <c r="I261" s="12"/>
      <c r="J261" s="32" t="s">
        <v>1808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465</v>
      </c>
      <c r="B262" s="31" t="s">
        <v>2630</v>
      </c>
      <c r="C262" s="18" t="s">
        <v>478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2218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465</v>
      </c>
      <c r="B263" s="31" t="s">
        <v>2630</v>
      </c>
      <c r="C263" s="18" t="s">
        <v>479</v>
      </c>
      <c r="D263" s="18" t="s">
        <v>228</v>
      </c>
      <c r="E263" s="18" t="s">
        <v>361</v>
      </c>
      <c r="F263" s="18" t="s">
        <v>141</v>
      </c>
      <c r="G263" s="18" t="s">
        <v>444</v>
      </c>
      <c r="H263" s="41">
        <v>3323</v>
      </c>
      <c r="I263" s="12"/>
      <c r="J263" s="32" t="s">
        <v>1809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465</v>
      </c>
      <c r="B264" s="31" t="s">
        <v>2630</v>
      </c>
      <c r="C264" s="18" t="s">
        <v>479</v>
      </c>
      <c r="D264" s="18" t="s">
        <v>228</v>
      </c>
      <c r="E264" s="18" t="s">
        <v>225</v>
      </c>
      <c r="F264" s="18" t="s">
        <v>141</v>
      </c>
      <c r="G264" s="18" t="s">
        <v>444</v>
      </c>
      <c r="H264" s="41">
        <v>1685</v>
      </c>
      <c r="I264" s="12"/>
      <c r="J264" s="32" t="s">
        <v>1810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465</v>
      </c>
      <c r="B265" s="31" t="s">
        <v>2630</v>
      </c>
      <c r="C265" s="18" t="s">
        <v>480</v>
      </c>
      <c r="D265" s="18" t="s">
        <v>228</v>
      </c>
      <c r="E265" s="18" t="s">
        <v>361</v>
      </c>
      <c r="F265" s="18" t="s">
        <v>141</v>
      </c>
      <c r="G265" s="18" t="s">
        <v>373</v>
      </c>
      <c r="H265" s="41">
        <v>2473</v>
      </c>
      <c r="I265" s="12"/>
      <c r="J265" s="32" t="s">
        <v>1811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465</v>
      </c>
      <c r="B266" s="31" t="s">
        <v>2630</v>
      </c>
      <c r="C266" s="18" t="s">
        <v>481</v>
      </c>
      <c r="D266" s="18" t="s">
        <v>228</v>
      </c>
      <c r="E266" s="18" t="s">
        <v>361</v>
      </c>
      <c r="F266" s="18" t="s">
        <v>141</v>
      </c>
      <c r="G266" s="18" t="s">
        <v>420</v>
      </c>
      <c r="H266" s="41">
        <v>15315</v>
      </c>
      <c r="I266" s="12"/>
      <c r="J266" s="32" t="s">
        <v>2047</v>
      </c>
      <c r="K266" s="48">
        <v>5.78</v>
      </c>
      <c r="L266" s="48">
        <f t="shared" si="4"/>
        <v>5.78</v>
      </c>
      <c r="M266" s="32"/>
    </row>
    <row r="267" spans="1:13" s="2" customFormat="1" ht="37.5" customHeight="1">
      <c r="A267" s="18" t="s">
        <v>465</v>
      </c>
      <c r="B267" s="31" t="s">
        <v>2630</v>
      </c>
      <c r="C267" s="18" t="s">
        <v>481</v>
      </c>
      <c r="D267" s="18" t="s">
        <v>228</v>
      </c>
      <c r="E267" s="18" t="s">
        <v>225</v>
      </c>
      <c r="F267" s="18" t="s">
        <v>141</v>
      </c>
      <c r="G267" s="18" t="s">
        <v>420</v>
      </c>
      <c r="H267" s="41">
        <v>15314</v>
      </c>
      <c r="I267" s="12"/>
      <c r="J267" s="32" t="s">
        <v>2048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465</v>
      </c>
      <c r="B268" s="31" t="s">
        <v>2630</v>
      </c>
      <c r="C268" s="18" t="s">
        <v>482</v>
      </c>
      <c r="D268" s="18" t="s">
        <v>228</v>
      </c>
      <c r="E268" s="18" t="s">
        <v>361</v>
      </c>
      <c r="F268" s="18" t="s">
        <v>141</v>
      </c>
      <c r="G268" s="18" t="s">
        <v>347</v>
      </c>
      <c r="H268" s="41">
        <v>3565</v>
      </c>
      <c r="I268" s="12"/>
      <c r="J268" s="32" t="s">
        <v>1812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465</v>
      </c>
      <c r="B269" s="31" t="s">
        <v>2630</v>
      </c>
      <c r="C269" s="18" t="s">
        <v>482</v>
      </c>
      <c r="D269" s="18" t="s">
        <v>228</v>
      </c>
      <c r="E269" s="18" t="s">
        <v>225</v>
      </c>
      <c r="F269" s="18" t="s">
        <v>141</v>
      </c>
      <c r="G269" s="18" t="s">
        <v>347</v>
      </c>
      <c r="H269" s="41">
        <v>3582</v>
      </c>
      <c r="I269" s="12"/>
      <c r="J269" s="32" t="s">
        <v>1813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483</v>
      </c>
      <c r="B270" s="31" t="s">
        <v>2631</v>
      </c>
      <c r="C270" s="18" t="s">
        <v>484</v>
      </c>
      <c r="D270" s="18" t="s">
        <v>136</v>
      </c>
      <c r="E270" s="18" t="s">
        <v>485</v>
      </c>
      <c r="F270" s="18" t="s">
        <v>207</v>
      </c>
      <c r="G270" s="18" t="s">
        <v>383</v>
      </c>
      <c r="H270" s="41">
        <v>126</v>
      </c>
      <c r="I270" s="12"/>
      <c r="J270" s="32" t="s">
        <v>1814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483</v>
      </c>
      <c r="B271" s="31" t="s">
        <v>2631</v>
      </c>
      <c r="C271" s="18" t="s">
        <v>486</v>
      </c>
      <c r="D271" s="18" t="s">
        <v>351</v>
      </c>
      <c r="E271" s="18" t="s">
        <v>138</v>
      </c>
      <c r="F271" s="18" t="s">
        <v>141</v>
      </c>
      <c r="G271" s="18" t="s">
        <v>401</v>
      </c>
      <c r="H271" s="41">
        <v>2533</v>
      </c>
      <c r="I271" s="12"/>
      <c r="J271" s="32" t="s">
        <v>1815</v>
      </c>
      <c r="K271" s="48">
        <v>2.3</v>
      </c>
      <c r="L271" s="48">
        <f t="shared" si="4"/>
        <v>2.3</v>
      </c>
      <c r="M271" s="46" t="s">
        <v>2844</v>
      </c>
    </row>
    <row r="272" spans="1:13" s="2" customFormat="1" ht="37.5" customHeight="1">
      <c r="A272" s="18" t="s">
        <v>483</v>
      </c>
      <c r="B272" s="31" t="s">
        <v>2631</v>
      </c>
      <c r="C272" s="18" t="s">
        <v>486</v>
      </c>
      <c r="D272" s="18" t="s">
        <v>351</v>
      </c>
      <c r="E272" s="18" t="s">
        <v>485</v>
      </c>
      <c r="F272" s="18" t="s">
        <v>207</v>
      </c>
      <c r="G272" s="18" t="s">
        <v>401</v>
      </c>
      <c r="H272" s="41">
        <v>2605</v>
      </c>
      <c r="I272" s="12"/>
      <c r="J272" s="32" t="s">
        <v>1816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483</v>
      </c>
      <c r="B273" s="31" t="s">
        <v>2631</v>
      </c>
      <c r="C273" s="18" t="s">
        <v>486</v>
      </c>
      <c r="D273" s="18" t="s">
        <v>487</v>
      </c>
      <c r="E273" s="18" t="s">
        <v>488</v>
      </c>
      <c r="F273" s="18" t="s">
        <v>152</v>
      </c>
      <c r="G273" s="18" t="s">
        <v>401</v>
      </c>
      <c r="H273" s="41">
        <v>2532</v>
      </c>
      <c r="I273" s="12"/>
      <c r="J273" s="32" t="s">
        <v>1817</v>
      </c>
      <c r="K273" s="48">
        <v>6.41</v>
      </c>
      <c r="L273" s="48">
        <f t="shared" si="4"/>
        <v>6.41</v>
      </c>
      <c r="M273" s="32"/>
    </row>
    <row r="274" spans="1:13" s="2" customFormat="1" ht="37.5" customHeight="1">
      <c r="A274" s="18" t="s">
        <v>483</v>
      </c>
      <c r="B274" s="31" t="s">
        <v>2631</v>
      </c>
      <c r="C274" s="18" t="s">
        <v>489</v>
      </c>
      <c r="D274" s="18" t="s">
        <v>136</v>
      </c>
      <c r="E274" s="18" t="s">
        <v>485</v>
      </c>
      <c r="F274" s="18" t="s">
        <v>207</v>
      </c>
      <c r="G274" s="18" t="s">
        <v>223</v>
      </c>
      <c r="H274" s="41">
        <v>3655</v>
      </c>
      <c r="I274" s="12"/>
      <c r="J274" s="32" t="s">
        <v>1818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483</v>
      </c>
      <c r="B275" s="31" t="s">
        <v>2631</v>
      </c>
      <c r="C275" s="18" t="s">
        <v>490</v>
      </c>
      <c r="D275" s="18" t="s">
        <v>491</v>
      </c>
      <c r="E275" s="18" t="s">
        <v>492</v>
      </c>
      <c r="F275" s="18" t="s">
        <v>152</v>
      </c>
      <c r="G275" s="18" t="s">
        <v>223</v>
      </c>
      <c r="H275" s="41">
        <v>1279</v>
      </c>
      <c r="I275" s="12"/>
      <c r="J275" s="32" t="s">
        <v>1819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483</v>
      </c>
      <c r="B276" s="31" t="s">
        <v>2631</v>
      </c>
      <c r="C276" s="18" t="s">
        <v>490</v>
      </c>
      <c r="D276" s="18" t="s">
        <v>491</v>
      </c>
      <c r="E276" s="18" t="s">
        <v>488</v>
      </c>
      <c r="F276" s="21" t="s">
        <v>152</v>
      </c>
      <c r="G276" s="18" t="s">
        <v>223</v>
      </c>
      <c r="H276" s="41">
        <v>3668</v>
      </c>
      <c r="I276" s="12"/>
      <c r="J276" s="32" t="s">
        <v>2049</v>
      </c>
      <c r="K276" s="48">
        <v>7.52</v>
      </c>
      <c r="L276" s="48">
        <f t="shared" si="4"/>
        <v>7.52</v>
      </c>
      <c r="M276" s="32"/>
    </row>
    <row r="277" spans="1:13" s="2" customFormat="1" ht="37.5" customHeight="1">
      <c r="A277" s="18" t="s">
        <v>483</v>
      </c>
      <c r="B277" s="31" t="s">
        <v>2631</v>
      </c>
      <c r="C277" s="18" t="s">
        <v>490</v>
      </c>
      <c r="D277" s="18" t="s">
        <v>491</v>
      </c>
      <c r="E277" s="18" t="s">
        <v>488</v>
      </c>
      <c r="F277" s="21" t="s">
        <v>2030</v>
      </c>
      <c r="G277" s="18" t="s">
        <v>223</v>
      </c>
      <c r="H277" s="41">
        <v>452</v>
      </c>
      <c r="I277" s="12"/>
      <c r="J277" s="32" t="s">
        <v>1820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483</v>
      </c>
      <c r="B278" s="31" t="s">
        <v>2631</v>
      </c>
      <c r="C278" s="18" t="s">
        <v>493</v>
      </c>
      <c r="D278" s="18" t="s">
        <v>491</v>
      </c>
      <c r="E278" s="18" t="s">
        <v>488</v>
      </c>
      <c r="F278" s="18" t="s">
        <v>141</v>
      </c>
      <c r="G278" s="18" t="s">
        <v>231</v>
      </c>
      <c r="H278" s="41">
        <v>664</v>
      </c>
      <c r="I278" s="12"/>
      <c r="J278" s="32" t="s">
        <v>1821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2772</v>
      </c>
      <c r="B279" s="31" t="s">
        <v>2632</v>
      </c>
      <c r="C279" s="18" t="s">
        <v>494</v>
      </c>
      <c r="D279" s="18" t="s">
        <v>298</v>
      </c>
      <c r="E279" s="18" t="s">
        <v>495</v>
      </c>
      <c r="F279" s="18" t="s">
        <v>149</v>
      </c>
      <c r="G279" s="18" t="s">
        <v>223</v>
      </c>
      <c r="H279" s="41">
        <v>3888</v>
      </c>
      <c r="I279" s="12"/>
      <c r="J279" s="32" t="s">
        <v>1822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2772</v>
      </c>
      <c r="B280" s="31" t="s">
        <v>2632</v>
      </c>
      <c r="C280" s="18" t="s">
        <v>494</v>
      </c>
      <c r="D280" s="18" t="s">
        <v>298</v>
      </c>
      <c r="E280" s="18" t="s">
        <v>496</v>
      </c>
      <c r="F280" s="18" t="s">
        <v>149</v>
      </c>
      <c r="G280" s="18" t="s">
        <v>223</v>
      </c>
      <c r="H280" s="41">
        <v>2552</v>
      </c>
      <c r="I280" s="12"/>
      <c r="J280" s="32" t="s">
        <v>1823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2773</v>
      </c>
      <c r="B281" s="31" t="s">
        <v>2632</v>
      </c>
      <c r="C281" s="18" t="s">
        <v>494</v>
      </c>
      <c r="D281" s="18" t="s">
        <v>298</v>
      </c>
      <c r="E281" s="18" t="s">
        <v>497</v>
      </c>
      <c r="F281" s="18" t="s">
        <v>149</v>
      </c>
      <c r="G281" s="18" t="s">
        <v>223</v>
      </c>
      <c r="H281" s="41">
        <v>3889</v>
      </c>
      <c r="I281" s="12"/>
      <c r="J281" s="32" t="s">
        <v>1824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498</v>
      </c>
      <c r="B282" s="31" t="s">
        <v>2633</v>
      </c>
      <c r="C282" s="18" t="s">
        <v>499</v>
      </c>
      <c r="D282" s="18" t="s">
        <v>228</v>
      </c>
      <c r="E282" s="18" t="s">
        <v>255</v>
      </c>
      <c r="F282" s="18" t="s">
        <v>207</v>
      </c>
      <c r="G282" s="18" t="s">
        <v>383</v>
      </c>
      <c r="H282" s="41">
        <v>154</v>
      </c>
      <c r="I282" s="12"/>
      <c r="J282" s="32" t="s">
        <v>1825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498</v>
      </c>
      <c r="B283" s="31" t="s">
        <v>2633</v>
      </c>
      <c r="C283" s="18" t="s">
        <v>500</v>
      </c>
      <c r="D283" s="18" t="s">
        <v>294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1826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498</v>
      </c>
      <c r="B284" s="31" t="s">
        <v>2633</v>
      </c>
      <c r="C284" s="18" t="s">
        <v>500</v>
      </c>
      <c r="D284" s="18" t="s">
        <v>294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1827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2634</v>
      </c>
      <c r="C285" s="18" t="s">
        <v>501</v>
      </c>
      <c r="D285" s="18" t="s">
        <v>228</v>
      </c>
      <c r="E285" s="18" t="s">
        <v>361</v>
      </c>
      <c r="F285" s="18" t="s">
        <v>141</v>
      </c>
      <c r="G285" s="18" t="s">
        <v>356</v>
      </c>
      <c r="H285" s="41">
        <v>2525</v>
      </c>
      <c r="I285" s="12"/>
      <c r="J285" s="32" t="s">
        <v>1828</v>
      </c>
      <c r="K285" s="48">
        <v>3.29</v>
      </c>
      <c r="L285" s="48">
        <f t="shared" si="4"/>
        <v>3.29</v>
      </c>
      <c r="M285" s="32"/>
    </row>
    <row r="286" spans="1:13" s="2" customFormat="1" ht="37.5" customHeight="1">
      <c r="A286" s="18" t="s">
        <v>43</v>
      </c>
      <c r="B286" s="31" t="s">
        <v>2634</v>
      </c>
      <c r="C286" s="18" t="s">
        <v>501</v>
      </c>
      <c r="D286" s="18" t="s">
        <v>228</v>
      </c>
      <c r="E286" s="18" t="s">
        <v>225</v>
      </c>
      <c r="F286" s="18" t="s">
        <v>141</v>
      </c>
      <c r="G286" s="18" t="s">
        <v>356</v>
      </c>
      <c r="H286" s="41">
        <v>2394</v>
      </c>
      <c r="I286" s="12"/>
      <c r="J286" s="32" t="s">
        <v>1829</v>
      </c>
      <c r="K286" s="48">
        <v>4.4</v>
      </c>
      <c r="L286" s="48">
        <f t="shared" si="4"/>
        <v>4.4</v>
      </c>
      <c r="M286" s="32"/>
    </row>
    <row r="287" spans="1:13" s="2" customFormat="1" ht="37.5" customHeight="1">
      <c r="A287" s="18" t="s">
        <v>43</v>
      </c>
      <c r="B287" s="31" t="s">
        <v>2634</v>
      </c>
      <c r="C287" s="18" t="s">
        <v>501</v>
      </c>
      <c r="D287" s="18" t="s">
        <v>228</v>
      </c>
      <c r="E287" s="18" t="s">
        <v>147</v>
      </c>
      <c r="F287" s="18" t="s">
        <v>141</v>
      </c>
      <c r="G287" s="18" t="s">
        <v>356</v>
      </c>
      <c r="H287" s="41">
        <v>2526</v>
      </c>
      <c r="I287" s="12"/>
      <c r="J287" s="32" t="s">
        <v>1830</v>
      </c>
      <c r="K287" s="48">
        <v>6.91</v>
      </c>
      <c r="L287" s="48">
        <f t="shared" si="4"/>
        <v>6.91</v>
      </c>
      <c r="M287" s="32"/>
    </row>
    <row r="288" spans="1:13" s="2" customFormat="1" ht="37.5" customHeight="1">
      <c r="A288" s="18" t="s">
        <v>43</v>
      </c>
      <c r="B288" s="31" t="s">
        <v>2634</v>
      </c>
      <c r="C288" s="18" t="s">
        <v>502</v>
      </c>
      <c r="D288" s="18" t="s">
        <v>228</v>
      </c>
      <c r="E288" s="18" t="s">
        <v>361</v>
      </c>
      <c r="F288" s="18" t="s">
        <v>141</v>
      </c>
      <c r="G288" s="18" t="s">
        <v>383</v>
      </c>
      <c r="H288" s="41">
        <v>181</v>
      </c>
      <c r="I288" s="12"/>
      <c r="J288" s="32" t="s">
        <v>1831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2634</v>
      </c>
      <c r="C289" s="18" t="s">
        <v>502</v>
      </c>
      <c r="D289" s="18" t="s">
        <v>228</v>
      </c>
      <c r="E289" s="18" t="s">
        <v>225</v>
      </c>
      <c r="F289" s="18" t="s">
        <v>141</v>
      </c>
      <c r="G289" s="18" t="s">
        <v>383</v>
      </c>
      <c r="H289" s="41">
        <v>182</v>
      </c>
      <c r="I289" s="12"/>
      <c r="J289" s="32" t="s">
        <v>1832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2634</v>
      </c>
      <c r="C290" s="18" t="s">
        <v>502</v>
      </c>
      <c r="D290" s="18" t="s">
        <v>228</v>
      </c>
      <c r="E290" s="18" t="s">
        <v>147</v>
      </c>
      <c r="F290" s="18" t="s">
        <v>141</v>
      </c>
      <c r="G290" s="18" t="s">
        <v>383</v>
      </c>
      <c r="H290" s="41">
        <v>183</v>
      </c>
      <c r="I290" s="12"/>
      <c r="J290" s="32" t="s">
        <v>1833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2634</v>
      </c>
      <c r="C291" s="18" t="s">
        <v>503</v>
      </c>
      <c r="D291" s="18" t="s">
        <v>228</v>
      </c>
      <c r="E291" s="18" t="s">
        <v>361</v>
      </c>
      <c r="F291" s="18" t="s">
        <v>141</v>
      </c>
      <c r="G291" s="18" t="s">
        <v>370</v>
      </c>
      <c r="H291" s="41">
        <v>2684</v>
      </c>
      <c r="I291" s="12"/>
      <c r="J291" s="32" t="s">
        <v>1834</v>
      </c>
      <c r="K291" s="48">
        <v>2.35</v>
      </c>
      <c r="L291" s="48">
        <f t="shared" si="4"/>
        <v>2.35</v>
      </c>
      <c r="M291" s="46" t="s">
        <v>2842</v>
      </c>
    </row>
    <row r="292" spans="1:13" s="2" customFormat="1" ht="37.5" customHeight="1">
      <c r="A292" s="18" t="s">
        <v>43</v>
      </c>
      <c r="B292" s="31" t="s">
        <v>2634</v>
      </c>
      <c r="C292" s="18" t="s">
        <v>503</v>
      </c>
      <c r="D292" s="18" t="s">
        <v>228</v>
      </c>
      <c r="E292" s="18" t="s">
        <v>225</v>
      </c>
      <c r="F292" s="18" t="s">
        <v>141</v>
      </c>
      <c r="G292" s="18" t="s">
        <v>370</v>
      </c>
      <c r="H292" s="41">
        <v>2685</v>
      </c>
      <c r="I292" s="12"/>
      <c r="J292" s="32" t="s">
        <v>1835</v>
      </c>
      <c r="K292" s="48">
        <v>3.29</v>
      </c>
      <c r="L292" s="48">
        <f t="shared" si="4"/>
        <v>3.29</v>
      </c>
      <c r="M292" s="46" t="s">
        <v>2842</v>
      </c>
    </row>
    <row r="293" spans="1:13" s="2" customFormat="1" ht="37.5" customHeight="1">
      <c r="A293" s="18" t="s">
        <v>43</v>
      </c>
      <c r="B293" s="31" t="s">
        <v>2634</v>
      </c>
      <c r="C293" s="18" t="s">
        <v>504</v>
      </c>
      <c r="D293" s="18" t="s">
        <v>228</v>
      </c>
      <c r="E293" s="18" t="s">
        <v>361</v>
      </c>
      <c r="F293" s="18" t="s">
        <v>149</v>
      </c>
      <c r="G293" s="18" t="s">
        <v>160</v>
      </c>
      <c r="H293" s="41">
        <v>251</v>
      </c>
      <c r="I293" s="12"/>
      <c r="J293" s="32" t="s">
        <v>1836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2634</v>
      </c>
      <c r="C294" s="18" t="s">
        <v>504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1837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2634</v>
      </c>
      <c r="C295" s="18" t="s">
        <v>504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1838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2634</v>
      </c>
      <c r="C296" s="18" t="s">
        <v>505</v>
      </c>
      <c r="D296" s="18" t="s">
        <v>228</v>
      </c>
      <c r="E296" s="18" t="s">
        <v>361</v>
      </c>
      <c r="F296" s="18" t="s">
        <v>149</v>
      </c>
      <c r="G296" s="18" t="s">
        <v>506</v>
      </c>
      <c r="H296" s="41">
        <v>1292</v>
      </c>
      <c r="I296" s="12"/>
      <c r="J296" s="32" t="s">
        <v>1447</v>
      </c>
      <c r="K296" s="48">
        <v>3.46</v>
      </c>
      <c r="L296" s="48">
        <f t="shared" si="4"/>
        <v>3.46</v>
      </c>
      <c r="M296" s="46" t="s">
        <v>2826</v>
      </c>
    </row>
    <row r="297" spans="1:13" s="2" customFormat="1" ht="37.5" customHeight="1">
      <c r="A297" s="18" t="s">
        <v>43</v>
      </c>
      <c r="B297" s="31" t="s">
        <v>2634</v>
      </c>
      <c r="C297" s="18" t="s">
        <v>505</v>
      </c>
      <c r="D297" s="18" t="s">
        <v>228</v>
      </c>
      <c r="E297" s="18" t="s">
        <v>225</v>
      </c>
      <c r="F297" s="18" t="s">
        <v>181</v>
      </c>
      <c r="G297" s="18" t="s">
        <v>506</v>
      </c>
      <c r="H297" s="41">
        <v>594</v>
      </c>
      <c r="I297" s="12"/>
      <c r="J297" s="32" t="s">
        <v>1839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2634</v>
      </c>
      <c r="C298" s="18" t="s">
        <v>505</v>
      </c>
      <c r="D298" s="18" t="s">
        <v>228</v>
      </c>
      <c r="E298" s="18" t="s">
        <v>147</v>
      </c>
      <c r="F298" s="18" t="s">
        <v>181</v>
      </c>
      <c r="G298" s="18" t="s">
        <v>506</v>
      </c>
      <c r="H298" s="41">
        <v>595</v>
      </c>
      <c r="I298" s="12"/>
      <c r="J298" s="32" t="s">
        <v>1840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2634</v>
      </c>
      <c r="C299" s="18" t="s">
        <v>507</v>
      </c>
      <c r="D299" s="18" t="s">
        <v>228</v>
      </c>
      <c r="E299" s="18" t="s">
        <v>361</v>
      </c>
      <c r="F299" s="21" t="s">
        <v>152</v>
      </c>
      <c r="G299" s="18" t="s">
        <v>508</v>
      </c>
      <c r="H299" s="41">
        <v>7297</v>
      </c>
      <c r="I299" s="12"/>
      <c r="J299" s="32" t="s">
        <v>1448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2634</v>
      </c>
      <c r="C300" s="18" t="s">
        <v>507</v>
      </c>
      <c r="D300" s="18" t="s">
        <v>228</v>
      </c>
      <c r="E300" s="18" t="s">
        <v>361</v>
      </c>
      <c r="F300" s="21" t="s">
        <v>258</v>
      </c>
      <c r="G300" s="18" t="s">
        <v>508</v>
      </c>
      <c r="H300" s="41">
        <v>7298</v>
      </c>
      <c r="I300" s="12"/>
      <c r="J300" s="32" t="s">
        <v>2050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2634</v>
      </c>
      <c r="C301" s="18" t="s">
        <v>507</v>
      </c>
      <c r="D301" s="18" t="s">
        <v>228</v>
      </c>
      <c r="E301" s="18" t="s">
        <v>225</v>
      </c>
      <c r="F301" s="21" t="s">
        <v>152</v>
      </c>
      <c r="G301" s="18" t="s">
        <v>508</v>
      </c>
      <c r="H301" s="41">
        <v>16889</v>
      </c>
      <c r="I301" s="12"/>
      <c r="J301" s="32" t="s">
        <v>1449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2634</v>
      </c>
      <c r="C302" s="18" t="s">
        <v>507</v>
      </c>
      <c r="D302" s="18" t="s">
        <v>228</v>
      </c>
      <c r="E302" s="18" t="s">
        <v>225</v>
      </c>
      <c r="F302" s="21" t="s">
        <v>2030</v>
      </c>
      <c r="G302" s="18" t="s">
        <v>508</v>
      </c>
      <c r="H302" s="41">
        <v>782</v>
      </c>
      <c r="I302" s="12"/>
      <c r="J302" s="32" t="s">
        <v>1841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2634</v>
      </c>
      <c r="C303" s="18" t="s">
        <v>507</v>
      </c>
      <c r="D303" s="18" t="s">
        <v>228</v>
      </c>
      <c r="E303" s="18" t="s">
        <v>225</v>
      </c>
      <c r="F303" s="21" t="s">
        <v>258</v>
      </c>
      <c r="G303" s="18" t="s">
        <v>508</v>
      </c>
      <c r="H303" s="41">
        <v>7299</v>
      </c>
      <c r="I303" s="12"/>
      <c r="J303" s="32" t="s">
        <v>2051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2634</v>
      </c>
      <c r="C304" s="18" t="s">
        <v>507</v>
      </c>
      <c r="D304" s="18" t="s">
        <v>228</v>
      </c>
      <c r="E304" s="18" t="s">
        <v>147</v>
      </c>
      <c r="F304" s="18" t="s">
        <v>152</v>
      </c>
      <c r="G304" s="18" t="s">
        <v>508</v>
      </c>
      <c r="H304" s="41">
        <v>783</v>
      </c>
      <c r="I304" s="12"/>
      <c r="J304" s="32" t="s">
        <v>2141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2634</v>
      </c>
      <c r="C305" s="18" t="s">
        <v>509</v>
      </c>
      <c r="D305" s="18" t="s">
        <v>228</v>
      </c>
      <c r="E305" s="18" t="s">
        <v>361</v>
      </c>
      <c r="F305" s="18" t="s">
        <v>141</v>
      </c>
      <c r="G305" s="18" t="s">
        <v>441</v>
      </c>
      <c r="H305" s="41">
        <v>27</v>
      </c>
      <c r="I305" s="12"/>
      <c r="J305" s="32" t="s">
        <v>1842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2634</v>
      </c>
      <c r="C306" s="18" t="s">
        <v>509</v>
      </c>
      <c r="D306" s="18" t="s">
        <v>228</v>
      </c>
      <c r="E306" s="18" t="s">
        <v>225</v>
      </c>
      <c r="F306" s="18" t="s">
        <v>141</v>
      </c>
      <c r="G306" s="18" t="s">
        <v>441</v>
      </c>
      <c r="H306" s="41">
        <v>28</v>
      </c>
      <c r="I306" s="12"/>
      <c r="J306" s="32" t="s">
        <v>1843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2634</v>
      </c>
      <c r="C307" s="18" t="s">
        <v>509</v>
      </c>
      <c r="D307" s="18" t="s">
        <v>228</v>
      </c>
      <c r="E307" s="18" t="s">
        <v>147</v>
      </c>
      <c r="F307" s="18" t="s">
        <v>141</v>
      </c>
      <c r="G307" s="18" t="s">
        <v>441</v>
      </c>
      <c r="H307" s="41">
        <v>29</v>
      </c>
      <c r="I307" s="12"/>
      <c r="J307" s="32" t="s">
        <v>1844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2634</v>
      </c>
      <c r="C308" s="18" t="s">
        <v>510</v>
      </c>
      <c r="D308" s="18" t="s">
        <v>228</v>
      </c>
      <c r="E308" s="18" t="s">
        <v>361</v>
      </c>
      <c r="F308" s="18" t="s">
        <v>141</v>
      </c>
      <c r="G308" s="18" t="s">
        <v>219</v>
      </c>
      <c r="H308" s="41">
        <v>1722</v>
      </c>
      <c r="I308" s="12"/>
      <c r="J308" s="32" t="s">
        <v>1845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2634</v>
      </c>
      <c r="C309" s="18" t="s">
        <v>510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2052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2634</v>
      </c>
      <c r="C310" s="18" t="s">
        <v>510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1846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2634</v>
      </c>
      <c r="C311" s="18" t="s">
        <v>510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1847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2635</v>
      </c>
      <c r="C312" s="18" t="s">
        <v>511</v>
      </c>
      <c r="D312" s="18" t="s">
        <v>228</v>
      </c>
      <c r="E312" s="18" t="s">
        <v>225</v>
      </c>
      <c r="F312" s="18" t="s">
        <v>141</v>
      </c>
      <c r="G312" s="18" t="s">
        <v>356</v>
      </c>
      <c r="H312" s="41">
        <v>693</v>
      </c>
      <c r="I312" s="12"/>
      <c r="J312" s="32" t="s">
        <v>1848</v>
      </c>
      <c r="K312" s="48">
        <v>10.08</v>
      </c>
      <c r="L312" s="48">
        <f t="shared" si="5"/>
        <v>10.08</v>
      </c>
      <c r="M312" s="32"/>
    </row>
    <row r="313" spans="1:13" s="2" customFormat="1" ht="37.5" customHeight="1">
      <c r="A313" s="18" t="s">
        <v>44</v>
      </c>
      <c r="B313" s="31" t="s">
        <v>2635</v>
      </c>
      <c r="C313" s="18" t="s">
        <v>511</v>
      </c>
      <c r="D313" s="18" t="s">
        <v>228</v>
      </c>
      <c r="E313" s="18" t="s">
        <v>147</v>
      </c>
      <c r="F313" s="18" t="s">
        <v>141</v>
      </c>
      <c r="G313" s="18" t="s">
        <v>356</v>
      </c>
      <c r="H313" s="41">
        <v>694</v>
      </c>
      <c r="I313" s="12"/>
      <c r="J313" s="32" t="s">
        <v>1849</v>
      </c>
      <c r="K313" s="48">
        <v>19.78</v>
      </c>
      <c r="L313" s="48">
        <f t="shared" si="5"/>
        <v>19.78</v>
      </c>
      <c r="M313" s="32"/>
    </row>
    <row r="314" spans="1:13" s="2" customFormat="1" ht="37.5" customHeight="1">
      <c r="A314" s="21" t="s">
        <v>44</v>
      </c>
      <c r="B314" s="31" t="s">
        <v>2635</v>
      </c>
      <c r="C314" s="21" t="s">
        <v>512</v>
      </c>
      <c r="D314" s="21" t="s">
        <v>228</v>
      </c>
      <c r="E314" s="21" t="s">
        <v>361</v>
      </c>
      <c r="F314" s="21" t="s">
        <v>141</v>
      </c>
      <c r="G314" s="21" t="s">
        <v>190</v>
      </c>
      <c r="H314" s="41">
        <v>3</v>
      </c>
      <c r="I314" s="12"/>
      <c r="J314" s="32" t="s">
        <v>1850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2635</v>
      </c>
      <c r="C315" s="18" t="s">
        <v>512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1851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2635</v>
      </c>
      <c r="C316" s="18" t="s">
        <v>512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1852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2635</v>
      </c>
      <c r="C317" s="18" t="s">
        <v>513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1853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2635</v>
      </c>
      <c r="C318" s="18" t="s">
        <v>513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1854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2635</v>
      </c>
      <c r="C319" s="21" t="s">
        <v>514</v>
      </c>
      <c r="D319" s="21" t="s">
        <v>228</v>
      </c>
      <c r="E319" s="21" t="s">
        <v>361</v>
      </c>
      <c r="F319" s="21" t="s">
        <v>141</v>
      </c>
      <c r="G319" s="21" t="s">
        <v>160</v>
      </c>
      <c r="H319" s="41">
        <v>1801</v>
      </c>
      <c r="I319" s="12"/>
      <c r="J319" s="32" t="s">
        <v>2219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2635</v>
      </c>
      <c r="C320" s="18" t="s">
        <v>514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1855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2635</v>
      </c>
      <c r="C321" s="18" t="s">
        <v>514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1856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2635</v>
      </c>
      <c r="C322" s="21" t="s">
        <v>515</v>
      </c>
      <c r="D322" s="21" t="s">
        <v>228</v>
      </c>
      <c r="E322" s="21" t="s">
        <v>361</v>
      </c>
      <c r="F322" s="21" t="s">
        <v>149</v>
      </c>
      <c r="G322" s="21" t="s">
        <v>295</v>
      </c>
      <c r="H322" s="41">
        <v>3003</v>
      </c>
      <c r="I322" s="12"/>
      <c r="J322" s="32" t="s">
        <v>1857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2635</v>
      </c>
      <c r="C323" s="18" t="s">
        <v>515</v>
      </c>
      <c r="D323" s="18" t="s">
        <v>228</v>
      </c>
      <c r="E323" s="18" t="s">
        <v>225</v>
      </c>
      <c r="F323" s="18" t="s">
        <v>149</v>
      </c>
      <c r="G323" s="18" t="s">
        <v>295</v>
      </c>
      <c r="H323" s="41">
        <v>1841</v>
      </c>
      <c r="I323" s="12"/>
      <c r="J323" s="32" t="s">
        <v>1858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2635</v>
      </c>
      <c r="C324" s="18" t="s">
        <v>515</v>
      </c>
      <c r="D324" s="18" t="s">
        <v>228</v>
      </c>
      <c r="E324" s="18" t="s">
        <v>147</v>
      </c>
      <c r="F324" s="18" t="s">
        <v>149</v>
      </c>
      <c r="G324" s="18" t="s">
        <v>295</v>
      </c>
      <c r="H324" s="41">
        <v>3757</v>
      </c>
      <c r="I324" s="12"/>
      <c r="J324" s="32" t="s">
        <v>1859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2635</v>
      </c>
      <c r="C325" s="21" t="s">
        <v>516</v>
      </c>
      <c r="D325" s="21" t="s">
        <v>228</v>
      </c>
      <c r="E325" s="21" t="s">
        <v>361</v>
      </c>
      <c r="F325" s="21" t="s">
        <v>141</v>
      </c>
      <c r="G325" s="21" t="s">
        <v>383</v>
      </c>
      <c r="H325" s="41">
        <v>285</v>
      </c>
      <c r="I325" s="12"/>
      <c r="J325" s="32" t="s">
        <v>1860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2635</v>
      </c>
      <c r="C326" s="18" t="s">
        <v>516</v>
      </c>
      <c r="D326" s="18" t="s">
        <v>228</v>
      </c>
      <c r="E326" s="18" t="s">
        <v>225</v>
      </c>
      <c r="F326" s="18" t="s">
        <v>141</v>
      </c>
      <c r="G326" s="18" t="s">
        <v>383</v>
      </c>
      <c r="H326" s="41">
        <v>286</v>
      </c>
      <c r="I326" s="12"/>
      <c r="J326" s="32" t="s">
        <v>1861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2635</v>
      </c>
      <c r="C327" s="18" t="s">
        <v>516</v>
      </c>
      <c r="D327" s="18" t="s">
        <v>228</v>
      </c>
      <c r="E327" s="18" t="s">
        <v>147</v>
      </c>
      <c r="F327" s="18" t="s">
        <v>141</v>
      </c>
      <c r="G327" s="18" t="s">
        <v>383</v>
      </c>
      <c r="H327" s="41">
        <v>287</v>
      </c>
      <c r="I327" s="12"/>
      <c r="J327" s="32" t="s">
        <v>1862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2636</v>
      </c>
      <c r="C328" s="18" t="s">
        <v>518</v>
      </c>
      <c r="D328" s="18" t="s">
        <v>228</v>
      </c>
      <c r="E328" s="18" t="s">
        <v>361</v>
      </c>
      <c r="F328" s="18" t="s">
        <v>141</v>
      </c>
      <c r="G328" s="18" t="s">
        <v>265</v>
      </c>
      <c r="H328" s="41">
        <v>1354</v>
      </c>
      <c r="I328" s="12"/>
      <c r="J328" s="32" t="s">
        <v>1863</v>
      </c>
      <c r="K328" s="48">
        <v>6.65</v>
      </c>
      <c r="L328" s="48">
        <f t="shared" si="5"/>
        <v>6.65</v>
      </c>
      <c r="M328" s="32"/>
    </row>
    <row r="329" spans="1:13" s="2" customFormat="1" ht="37.5" customHeight="1">
      <c r="A329" s="18" t="s">
        <v>45</v>
      </c>
      <c r="B329" s="31" t="s">
        <v>2636</v>
      </c>
      <c r="C329" s="18" t="s">
        <v>518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1864</v>
      </c>
      <c r="K329" s="48">
        <v>10.42</v>
      </c>
      <c r="L329" s="48">
        <f t="shared" si="5"/>
        <v>10.42</v>
      </c>
      <c r="M329" s="32"/>
    </row>
    <row r="330" spans="1:13" s="2" customFormat="1" ht="37.5" customHeight="1">
      <c r="A330" s="18" t="s">
        <v>45</v>
      </c>
      <c r="B330" s="31" t="s">
        <v>2636</v>
      </c>
      <c r="C330" s="18" t="s">
        <v>519</v>
      </c>
      <c r="D330" s="18" t="s">
        <v>228</v>
      </c>
      <c r="E330" s="18" t="s">
        <v>361</v>
      </c>
      <c r="F330" s="18" t="s">
        <v>141</v>
      </c>
      <c r="G330" s="18" t="s">
        <v>356</v>
      </c>
      <c r="H330" s="41">
        <v>994</v>
      </c>
      <c r="I330" s="12"/>
      <c r="J330" s="32" t="s">
        <v>1865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2636</v>
      </c>
      <c r="C331" s="18" t="s">
        <v>519</v>
      </c>
      <c r="D331" s="18" t="s">
        <v>228</v>
      </c>
      <c r="E331" s="18" t="s">
        <v>225</v>
      </c>
      <c r="F331" s="18" t="s">
        <v>141</v>
      </c>
      <c r="G331" s="18" t="s">
        <v>356</v>
      </c>
      <c r="H331" s="41">
        <v>995</v>
      </c>
      <c r="I331" s="12"/>
      <c r="J331" s="32" t="s">
        <v>1866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2636</v>
      </c>
      <c r="C332" s="18" t="s">
        <v>520</v>
      </c>
      <c r="D332" s="18" t="s">
        <v>228</v>
      </c>
      <c r="E332" s="18" t="s">
        <v>361</v>
      </c>
      <c r="F332" s="18" t="s">
        <v>141</v>
      </c>
      <c r="G332" s="18" t="s">
        <v>219</v>
      </c>
      <c r="H332" s="41">
        <v>3606</v>
      </c>
      <c r="I332" s="12"/>
      <c r="J332" s="32" t="s">
        <v>1867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2636</v>
      </c>
      <c r="C333" s="18" t="s">
        <v>520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1868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2636</v>
      </c>
      <c r="C334" s="18" t="s">
        <v>521</v>
      </c>
      <c r="D334" s="18" t="s">
        <v>228</v>
      </c>
      <c r="E334" s="18" t="s">
        <v>361</v>
      </c>
      <c r="F334" s="21" t="s">
        <v>156</v>
      </c>
      <c r="G334" s="18" t="s">
        <v>456</v>
      </c>
      <c r="H334" s="41">
        <v>16671</v>
      </c>
      <c r="I334" s="12"/>
      <c r="J334" s="32" t="s">
        <v>2220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2636</v>
      </c>
      <c r="C335" s="18" t="s">
        <v>521</v>
      </c>
      <c r="D335" s="18" t="s">
        <v>228</v>
      </c>
      <c r="E335" s="18" t="s">
        <v>361</v>
      </c>
      <c r="F335" s="21" t="s">
        <v>647</v>
      </c>
      <c r="G335" s="18" t="s">
        <v>456</v>
      </c>
      <c r="H335" s="41">
        <v>3171</v>
      </c>
      <c r="I335" s="12"/>
      <c r="J335" s="32" t="s">
        <v>1450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2636</v>
      </c>
      <c r="C336" s="18" t="s">
        <v>521</v>
      </c>
      <c r="D336" s="18" t="s">
        <v>228</v>
      </c>
      <c r="E336" s="18" t="s">
        <v>225</v>
      </c>
      <c r="F336" s="21" t="s">
        <v>156</v>
      </c>
      <c r="G336" s="18" t="s">
        <v>456</v>
      </c>
      <c r="H336" s="41">
        <v>16672</v>
      </c>
      <c r="I336" s="12"/>
      <c r="J336" s="32" t="s">
        <v>2221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2636</v>
      </c>
      <c r="C337" s="18" t="s">
        <v>521</v>
      </c>
      <c r="D337" s="18" t="s">
        <v>228</v>
      </c>
      <c r="E337" s="18" t="s">
        <v>225</v>
      </c>
      <c r="F337" s="21" t="s">
        <v>647</v>
      </c>
      <c r="G337" s="18" t="s">
        <v>456</v>
      </c>
      <c r="H337" s="41">
        <v>3027</v>
      </c>
      <c r="I337" s="12"/>
      <c r="J337" s="32" t="s">
        <v>1451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2636</v>
      </c>
      <c r="C338" s="18" t="s">
        <v>522</v>
      </c>
      <c r="D338" s="18" t="s">
        <v>228</v>
      </c>
      <c r="E338" s="18" t="s">
        <v>361</v>
      </c>
      <c r="F338" s="18" t="s">
        <v>141</v>
      </c>
      <c r="G338" s="18" t="s">
        <v>160</v>
      </c>
      <c r="H338" s="41">
        <v>3847</v>
      </c>
      <c r="I338" s="12"/>
      <c r="J338" s="32" t="s">
        <v>1869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2636</v>
      </c>
      <c r="C339" s="18" t="s">
        <v>522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1870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2636</v>
      </c>
      <c r="C340" s="18" t="s">
        <v>523</v>
      </c>
      <c r="D340" s="18" t="s">
        <v>228</v>
      </c>
      <c r="E340" s="18" t="s">
        <v>361</v>
      </c>
      <c r="F340" s="18" t="s">
        <v>141</v>
      </c>
      <c r="G340" s="18" t="s">
        <v>347</v>
      </c>
      <c r="H340" s="41">
        <v>2665</v>
      </c>
      <c r="I340" s="12"/>
      <c r="J340" s="32" t="s">
        <v>1871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2636</v>
      </c>
      <c r="C341" s="18" t="s">
        <v>523</v>
      </c>
      <c r="D341" s="18" t="s">
        <v>228</v>
      </c>
      <c r="E341" s="18" t="s">
        <v>225</v>
      </c>
      <c r="F341" s="18" t="s">
        <v>141</v>
      </c>
      <c r="G341" s="18" t="s">
        <v>347</v>
      </c>
      <c r="H341" s="41">
        <v>3119</v>
      </c>
      <c r="I341" s="12"/>
      <c r="J341" s="32" t="s">
        <v>1872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2636</v>
      </c>
      <c r="C342" s="18" t="s">
        <v>524</v>
      </c>
      <c r="D342" s="18" t="s">
        <v>228</v>
      </c>
      <c r="E342" s="18" t="s">
        <v>361</v>
      </c>
      <c r="F342" s="21" t="s">
        <v>314</v>
      </c>
      <c r="G342" s="18" t="s">
        <v>525</v>
      </c>
      <c r="H342" s="41">
        <v>2663</v>
      </c>
      <c r="I342" s="12"/>
      <c r="J342" s="32" t="s">
        <v>1452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2636</v>
      </c>
      <c r="C343" s="18" t="s">
        <v>524</v>
      </c>
      <c r="D343" s="18" t="s">
        <v>228</v>
      </c>
      <c r="E343" s="18" t="s">
        <v>361</v>
      </c>
      <c r="F343" s="21" t="s">
        <v>159</v>
      </c>
      <c r="G343" s="18" t="s">
        <v>2843</v>
      </c>
      <c r="H343" s="41">
        <v>4169</v>
      </c>
      <c r="I343" s="12"/>
      <c r="J343" s="32" t="s">
        <v>1873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2636</v>
      </c>
      <c r="C344" s="18" t="s">
        <v>524</v>
      </c>
      <c r="D344" s="18" t="s">
        <v>228</v>
      </c>
      <c r="E344" s="18" t="s">
        <v>225</v>
      </c>
      <c r="F344" s="21" t="s">
        <v>314</v>
      </c>
      <c r="G344" s="18" t="s">
        <v>525</v>
      </c>
      <c r="H344" s="41">
        <v>2664</v>
      </c>
      <c r="I344" s="12"/>
      <c r="J344" s="32" t="s">
        <v>1453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2636</v>
      </c>
      <c r="C345" s="18" t="s">
        <v>524</v>
      </c>
      <c r="D345" s="18" t="s">
        <v>228</v>
      </c>
      <c r="E345" s="18" t="s">
        <v>225</v>
      </c>
      <c r="F345" s="21" t="s">
        <v>159</v>
      </c>
      <c r="G345" s="18" t="s">
        <v>2843</v>
      </c>
      <c r="H345" s="41">
        <v>4168</v>
      </c>
      <c r="I345" s="12"/>
      <c r="J345" s="32" t="s">
        <v>1874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2636</v>
      </c>
      <c r="C346" s="18" t="s">
        <v>526</v>
      </c>
      <c r="D346" s="18" t="s">
        <v>228</v>
      </c>
      <c r="E346" s="18" t="s">
        <v>361</v>
      </c>
      <c r="F346" s="18" t="s">
        <v>141</v>
      </c>
      <c r="G346" s="18" t="s">
        <v>379</v>
      </c>
      <c r="H346" s="41">
        <v>3885</v>
      </c>
      <c r="I346" s="12"/>
      <c r="J346" s="32" t="s">
        <v>1875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2774</v>
      </c>
      <c r="B347" s="31" t="s">
        <v>2637</v>
      </c>
      <c r="C347" s="18" t="s">
        <v>527</v>
      </c>
      <c r="D347" s="18" t="s">
        <v>228</v>
      </c>
      <c r="E347" s="18" t="s">
        <v>528</v>
      </c>
      <c r="F347" s="18" t="s">
        <v>149</v>
      </c>
      <c r="G347" s="18" t="s">
        <v>689</v>
      </c>
      <c r="H347" s="41">
        <v>3619</v>
      </c>
      <c r="I347" s="12"/>
      <c r="J347" s="32" t="s">
        <v>1876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2638</v>
      </c>
      <c r="C348" s="18" t="s">
        <v>517</v>
      </c>
      <c r="D348" s="18" t="s">
        <v>228</v>
      </c>
      <c r="E348" s="18" t="s">
        <v>390</v>
      </c>
      <c r="F348" s="18" t="s">
        <v>142</v>
      </c>
      <c r="G348" s="18" t="s">
        <v>383</v>
      </c>
      <c r="H348" s="41">
        <v>8359</v>
      </c>
      <c r="I348" s="12"/>
      <c r="J348" s="32" t="s">
        <v>1454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2639</v>
      </c>
      <c r="C349" s="18" t="s">
        <v>529</v>
      </c>
      <c r="D349" s="18" t="s">
        <v>530</v>
      </c>
      <c r="E349" s="18" t="s">
        <v>361</v>
      </c>
      <c r="F349" s="18" t="s">
        <v>149</v>
      </c>
      <c r="G349" s="18" t="s">
        <v>531</v>
      </c>
      <c r="H349" s="41">
        <v>16083</v>
      </c>
      <c r="I349" s="12"/>
      <c r="J349" s="32" t="s">
        <v>2222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2639</v>
      </c>
      <c r="C350" s="18" t="s">
        <v>529</v>
      </c>
      <c r="D350" s="18" t="s">
        <v>530</v>
      </c>
      <c r="E350" s="18" t="s">
        <v>225</v>
      </c>
      <c r="F350" s="18" t="s">
        <v>149</v>
      </c>
      <c r="G350" s="18" t="s">
        <v>531</v>
      </c>
      <c r="H350" s="41">
        <v>16084</v>
      </c>
      <c r="I350" s="12"/>
      <c r="J350" s="32" t="s">
        <v>2223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2639</v>
      </c>
      <c r="C351" s="18" t="s">
        <v>529</v>
      </c>
      <c r="D351" s="18" t="s">
        <v>532</v>
      </c>
      <c r="E351" s="18" t="s">
        <v>361</v>
      </c>
      <c r="F351" s="18" t="s">
        <v>141</v>
      </c>
      <c r="G351" s="18" t="s">
        <v>531</v>
      </c>
      <c r="H351" s="41">
        <v>1898</v>
      </c>
      <c r="I351" s="12"/>
      <c r="J351" s="32" t="s">
        <v>1877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2639</v>
      </c>
      <c r="C352" s="18" t="s">
        <v>529</v>
      </c>
      <c r="D352" s="18" t="s">
        <v>532</v>
      </c>
      <c r="E352" s="18" t="s">
        <v>225</v>
      </c>
      <c r="F352" s="18" t="s">
        <v>141</v>
      </c>
      <c r="G352" s="18" t="s">
        <v>531</v>
      </c>
      <c r="H352" s="41">
        <v>1897</v>
      </c>
      <c r="I352" s="12"/>
      <c r="J352" s="32" t="s">
        <v>2224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2639</v>
      </c>
      <c r="C353" s="18" t="s">
        <v>533</v>
      </c>
      <c r="D353" s="18" t="s">
        <v>228</v>
      </c>
      <c r="E353" s="18" t="s">
        <v>534</v>
      </c>
      <c r="F353" s="18" t="s">
        <v>141</v>
      </c>
      <c r="G353" s="18" t="s">
        <v>383</v>
      </c>
      <c r="H353" s="41">
        <v>2617</v>
      </c>
      <c r="I353" s="12"/>
      <c r="J353" s="32" t="s">
        <v>2225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2639</v>
      </c>
      <c r="C354" s="18" t="s">
        <v>533</v>
      </c>
      <c r="D354" s="18" t="s">
        <v>228</v>
      </c>
      <c r="E354" s="18" t="s">
        <v>535</v>
      </c>
      <c r="F354" s="18" t="s">
        <v>141</v>
      </c>
      <c r="G354" s="18" t="s">
        <v>383</v>
      </c>
      <c r="H354" s="41">
        <v>2616</v>
      </c>
      <c r="I354" s="12"/>
      <c r="J354" s="32" t="s">
        <v>2226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2639</v>
      </c>
      <c r="C355" s="18" t="s">
        <v>536</v>
      </c>
      <c r="D355" s="18" t="s">
        <v>228</v>
      </c>
      <c r="E355" s="18" t="s">
        <v>534</v>
      </c>
      <c r="F355" s="18" t="s">
        <v>141</v>
      </c>
      <c r="G355" s="18" t="s">
        <v>219</v>
      </c>
      <c r="H355" s="41">
        <v>2146</v>
      </c>
      <c r="I355" s="12"/>
      <c r="J355" s="32" t="s">
        <v>1878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2639</v>
      </c>
      <c r="C356" s="18" t="s">
        <v>536</v>
      </c>
      <c r="D356" s="18" t="s">
        <v>228</v>
      </c>
      <c r="E356" s="18" t="s">
        <v>535</v>
      </c>
      <c r="F356" s="18" t="s">
        <v>141</v>
      </c>
      <c r="G356" s="18" t="s">
        <v>219</v>
      </c>
      <c r="H356" s="41">
        <v>953</v>
      </c>
      <c r="I356" s="12"/>
      <c r="J356" s="32" t="s">
        <v>1879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537</v>
      </c>
      <c r="B357" s="31" t="s">
        <v>2640</v>
      </c>
      <c r="C357" s="18" t="s">
        <v>538</v>
      </c>
      <c r="D357" s="18" t="s">
        <v>240</v>
      </c>
      <c r="E357" s="18" t="s">
        <v>354</v>
      </c>
      <c r="F357" s="18" t="s">
        <v>149</v>
      </c>
      <c r="G357" s="18" t="s">
        <v>219</v>
      </c>
      <c r="H357" s="41">
        <v>1285</v>
      </c>
      <c r="I357" s="12"/>
      <c r="J357" s="32" t="s">
        <v>1880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537</v>
      </c>
      <c r="B358" s="31" t="s">
        <v>2640</v>
      </c>
      <c r="C358" s="18" t="s">
        <v>539</v>
      </c>
      <c r="D358" s="18" t="s">
        <v>240</v>
      </c>
      <c r="E358" s="18" t="s">
        <v>354</v>
      </c>
      <c r="F358" s="18" t="s">
        <v>141</v>
      </c>
      <c r="G358" s="18" t="s">
        <v>373</v>
      </c>
      <c r="H358" s="41">
        <v>1389</v>
      </c>
      <c r="I358" s="12"/>
      <c r="J358" s="32" t="s">
        <v>1881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537</v>
      </c>
      <c r="B359" s="31" t="s">
        <v>2640</v>
      </c>
      <c r="C359" s="18" t="s">
        <v>540</v>
      </c>
      <c r="D359" s="18" t="s">
        <v>240</v>
      </c>
      <c r="E359" s="18" t="s">
        <v>354</v>
      </c>
      <c r="F359" s="18" t="s">
        <v>141</v>
      </c>
      <c r="G359" s="18" t="s">
        <v>541</v>
      </c>
      <c r="H359" s="41">
        <v>1111</v>
      </c>
      <c r="I359" s="12"/>
      <c r="J359" s="32" t="s">
        <v>1455</v>
      </c>
      <c r="K359" s="48">
        <v>8.74</v>
      </c>
      <c r="L359" s="48">
        <f t="shared" si="5"/>
        <v>8.74</v>
      </c>
      <c r="M359" s="46" t="s">
        <v>2816</v>
      </c>
    </row>
    <row r="360" spans="1:13" s="2" customFormat="1" ht="37.5" customHeight="1">
      <c r="A360" s="18" t="s">
        <v>542</v>
      </c>
      <c r="B360" s="31" t="s">
        <v>2641</v>
      </c>
      <c r="C360" s="18" t="s">
        <v>543</v>
      </c>
      <c r="D360" s="18" t="s">
        <v>240</v>
      </c>
      <c r="E360" s="18" t="s">
        <v>544</v>
      </c>
      <c r="F360" s="18" t="s">
        <v>149</v>
      </c>
      <c r="G360" s="18" t="s">
        <v>545</v>
      </c>
      <c r="H360" s="41">
        <v>3087</v>
      </c>
      <c r="I360" s="12"/>
      <c r="J360" s="32" t="s">
        <v>1882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542</v>
      </c>
      <c r="B361" s="31" t="s">
        <v>2641</v>
      </c>
      <c r="C361" s="18" t="s">
        <v>546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1456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542</v>
      </c>
      <c r="B362" s="31" t="s">
        <v>2641</v>
      </c>
      <c r="C362" s="18" t="s">
        <v>546</v>
      </c>
      <c r="D362" s="18" t="s">
        <v>240</v>
      </c>
      <c r="E362" s="18" t="s">
        <v>485</v>
      </c>
      <c r="F362" s="18" t="s">
        <v>141</v>
      </c>
      <c r="G362" s="18" t="s">
        <v>219</v>
      </c>
      <c r="H362" s="41">
        <v>7883</v>
      </c>
      <c r="I362" s="12"/>
      <c r="J362" s="32" t="s">
        <v>1457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542</v>
      </c>
      <c r="B363" s="31" t="s">
        <v>2641</v>
      </c>
      <c r="C363" s="18" t="s">
        <v>546</v>
      </c>
      <c r="D363" s="18" t="s">
        <v>240</v>
      </c>
      <c r="E363" s="18" t="s">
        <v>544</v>
      </c>
      <c r="F363" s="18" t="s">
        <v>149</v>
      </c>
      <c r="G363" s="18" t="s">
        <v>219</v>
      </c>
      <c r="H363" s="41">
        <v>2894</v>
      </c>
      <c r="I363" s="12"/>
      <c r="J363" s="32" t="s">
        <v>1883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542</v>
      </c>
      <c r="B364" s="31" t="s">
        <v>2641</v>
      </c>
      <c r="C364" s="18" t="s">
        <v>546</v>
      </c>
      <c r="D364" s="18" t="s">
        <v>240</v>
      </c>
      <c r="E364" s="18" t="s">
        <v>547</v>
      </c>
      <c r="F364" s="18" t="s">
        <v>141</v>
      </c>
      <c r="G364" s="18" t="s">
        <v>219</v>
      </c>
      <c r="H364" s="41">
        <v>4143</v>
      </c>
      <c r="I364" s="12"/>
      <c r="J364" s="32" t="s">
        <v>1884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542</v>
      </c>
      <c r="B365" s="31" t="s">
        <v>2641</v>
      </c>
      <c r="C365" s="18" t="s">
        <v>548</v>
      </c>
      <c r="D365" s="18" t="s">
        <v>240</v>
      </c>
      <c r="E365" s="18" t="s">
        <v>544</v>
      </c>
      <c r="F365" s="18" t="s">
        <v>141</v>
      </c>
      <c r="G365" s="18" t="s">
        <v>190</v>
      </c>
      <c r="H365" s="41">
        <v>16373</v>
      </c>
      <c r="I365" s="12"/>
      <c r="J365" s="32" t="s">
        <v>2227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542</v>
      </c>
      <c r="B366" s="31" t="s">
        <v>2641</v>
      </c>
      <c r="C366" s="18" t="s">
        <v>549</v>
      </c>
      <c r="D366" s="18" t="s">
        <v>240</v>
      </c>
      <c r="E366" s="18" t="s">
        <v>544</v>
      </c>
      <c r="F366" s="18" t="s">
        <v>141</v>
      </c>
      <c r="G366" s="18" t="s">
        <v>183</v>
      </c>
      <c r="H366" s="41">
        <v>3852</v>
      </c>
      <c r="I366" s="12"/>
      <c r="J366" s="32" t="s">
        <v>2228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542</v>
      </c>
      <c r="B367" s="31" t="s">
        <v>2641</v>
      </c>
      <c r="C367" s="18" t="s">
        <v>550</v>
      </c>
      <c r="D367" s="18" t="s">
        <v>240</v>
      </c>
      <c r="E367" s="18" t="s">
        <v>544</v>
      </c>
      <c r="F367" s="18" t="s">
        <v>149</v>
      </c>
      <c r="G367" s="18" t="s">
        <v>373</v>
      </c>
      <c r="H367" s="41">
        <v>279</v>
      </c>
      <c r="I367" s="12"/>
      <c r="J367" s="32" t="s">
        <v>1885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542</v>
      </c>
      <c r="B368" s="31" t="s">
        <v>2641</v>
      </c>
      <c r="C368" s="18" t="s">
        <v>551</v>
      </c>
      <c r="D368" s="18" t="s">
        <v>240</v>
      </c>
      <c r="E368" s="18" t="s">
        <v>544</v>
      </c>
      <c r="F368" s="18" t="s">
        <v>149</v>
      </c>
      <c r="G368" s="18" t="s">
        <v>444</v>
      </c>
      <c r="H368" s="41">
        <v>3404</v>
      </c>
      <c r="I368" s="12"/>
      <c r="J368" s="32" t="s">
        <v>1886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542</v>
      </c>
      <c r="B369" s="31" t="s">
        <v>2641</v>
      </c>
      <c r="C369" s="18" t="s">
        <v>552</v>
      </c>
      <c r="D369" s="18" t="s">
        <v>240</v>
      </c>
      <c r="E369" s="18" t="s">
        <v>544</v>
      </c>
      <c r="F369" s="18" t="s">
        <v>149</v>
      </c>
      <c r="G369" s="18" t="s">
        <v>160</v>
      </c>
      <c r="H369" s="41">
        <v>2474</v>
      </c>
      <c r="I369" s="12"/>
      <c r="J369" s="32" t="s">
        <v>1887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542</v>
      </c>
      <c r="B370" s="31" t="s">
        <v>2641</v>
      </c>
      <c r="C370" s="18" t="s">
        <v>552</v>
      </c>
      <c r="D370" s="18" t="s">
        <v>240</v>
      </c>
      <c r="E370" s="18" t="s">
        <v>547</v>
      </c>
      <c r="F370" s="18" t="s">
        <v>149</v>
      </c>
      <c r="G370" s="18" t="s">
        <v>160</v>
      </c>
      <c r="H370" s="41">
        <v>3476</v>
      </c>
      <c r="I370" s="12"/>
      <c r="J370" s="32" t="s">
        <v>2229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542</v>
      </c>
      <c r="B371" s="31" t="s">
        <v>2641</v>
      </c>
      <c r="C371" s="18" t="s">
        <v>553</v>
      </c>
      <c r="D371" s="18" t="s">
        <v>240</v>
      </c>
      <c r="E371" s="18" t="s">
        <v>544</v>
      </c>
      <c r="F371" s="18" t="s">
        <v>141</v>
      </c>
      <c r="G371" s="18" t="s">
        <v>456</v>
      </c>
      <c r="H371" s="41">
        <v>2736</v>
      </c>
      <c r="I371" s="12"/>
      <c r="J371" s="32" t="s">
        <v>2230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542</v>
      </c>
      <c r="B372" s="31" t="s">
        <v>2641</v>
      </c>
      <c r="C372" s="18" t="s">
        <v>554</v>
      </c>
      <c r="D372" s="18" t="s">
        <v>240</v>
      </c>
      <c r="E372" s="18" t="s">
        <v>544</v>
      </c>
      <c r="F372" s="18" t="s">
        <v>141</v>
      </c>
      <c r="G372" s="18" t="s">
        <v>420</v>
      </c>
      <c r="H372" s="41">
        <v>15593</v>
      </c>
      <c r="I372" s="12"/>
      <c r="J372" s="32" t="s">
        <v>2231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2775</v>
      </c>
      <c r="B373" s="31" t="s">
        <v>2642</v>
      </c>
      <c r="C373" s="21" t="s">
        <v>1172</v>
      </c>
      <c r="D373" s="21" t="s">
        <v>136</v>
      </c>
      <c r="E373" s="21" t="s">
        <v>1173</v>
      </c>
      <c r="F373" s="21" t="s">
        <v>141</v>
      </c>
      <c r="G373" s="21" t="s">
        <v>190</v>
      </c>
      <c r="H373" s="41">
        <v>2475</v>
      </c>
      <c r="I373" s="12"/>
      <c r="J373" s="32" t="s">
        <v>1888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2775</v>
      </c>
      <c r="B374" s="31" t="s">
        <v>2642</v>
      </c>
      <c r="C374" s="21" t="s">
        <v>1174</v>
      </c>
      <c r="D374" s="21" t="s">
        <v>136</v>
      </c>
      <c r="E374" s="21" t="s">
        <v>1179</v>
      </c>
      <c r="F374" s="21" t="s">
        <v>141</v>
      </c>
      <c r="G374" s="21" t="s">
        <v>219</v>
      </c>
      <c r="H374" s="41">
        <v>7890</v>
      </c>
      <c r="I374" s="12"/>
      <c r="J374" s="32" t="s">
        <v>1458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2776</v>
      </c>
      <c r="B375" s="31" t="s">
        <v>2642</v>
      </c>
      <c r="C375" s="21" t="s">
        <v>1174</v>
      </c>
      <c r="D375" s="21" t="s">
        <v>136</v>
      </c>
      <c r="E375" s="21" t="s">
        <v>1177</v>
      </c>
      <c r="F375" s="21" t="s">
        <v>141</v>
      </c>
      <c r="G375" s="21" t="s">
        <v>219</v>
      </c>
      <c r="H375" s="41">
        <v>7887</v>
      </c>
      <c r="I375" s="12"/>
      <c r="J375" s="32" t="s">
        <v>1459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2776</v>
      </c>
      <c r="B376" s="31" t="s">
        <v>2642</v>
      </c>
      <c r="C376" s="21" t="s">
        <v>1174</v>
      </c>
      <c r="D376" s="21" t="s">
        <v>136</v>
      </c>
      <c r="E376" s="21" t="s">
        <v>1176</v>
      </c>
      <c r="F376" s="21" t="s">
        <v>141</v>
      </c>
      <c r="G376" s="21" t="s">
        <v>219</v>
      </c>
      <c r="H376" s="41">
        <v>7888</v>
      </c>
      <c r="I376" s="12"/>
      <c r="J376" s="32" t="s">
        <v>1460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2776</v>
      </c>
      <c r="B377" s="31" t="s">
        <v>2642</v>
      </c>
      <c r="C377" s="21" t="s">
        <v>1174</v>
      </c>
      <c r="D377" s="21" t="s">
        <v>136</v>
      </c>
      <c r="E377" s="21" t="s">
        <v>1175</v>
      </c>
      <c r="F377" s="21" t="s">
        <v>141</v>
      </c>
      <c r="G377" s="21" t="s">
        <v>219</v>
      </c>
      <c r="H377" s="41">
        <v>7889</v>
      </c>
      <c r="I377" s="12"/>
      <c r="J377" s="32" t="s">
        <v>1461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2775</v>
      </c>
      <c r="B378" s="31" t="s">
        <v>2642</v>
      </c>
      <c r="C378" s="21" t="s">
        <v>1178</v>
      </c>
      <c r="D378" s="21" t="s">
        <v>136</v>
      </c>
      <c r="E378" s="21" t="s">
        <v>1179</v>
      </c>
      <c r="F378" s="21" t="s">
        <v>141</v>
      </c>
      <c r="G378" s="21" t="s">
        <v>219</v>
      </c>
      <c r="H378" s="41">
        <v>7893</v>
      </c>
      <c r="I378" s="12"/>
      <c r="J378" s="32" t="s">
        <v>2053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2775</v>
      </c>
      <c r="B379" s="31" t="s">
        <v>2642</v>
      </c>
      <c r="C379" s="21" t="s">
        <v>1178</v>
      </c>
      <c r="D379" s="21" t="s">
        <v>136</v>
      </c>
      <c r="E379" s="21" t="s">
        <v>1173</v>
      </c>
      <c r="F379" s="21" t="s">
        <v>149</v>
      </c>
      <c r="G379" s="21" t="s">
        <v>219</v>
      </c>
      <c r="H379" s="41">
        <v>2896</v>
      </c>
      <c r="I379" s="12"/>
      <c r="J379" s="32" t="s">
        <v>1889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2777</v>
      </c>
      <c r="B380" s="31" t="s">
        <v>2642</v>
      </c>
      <c r="C380" s="21" t="s">
        <v>1178</v>
      </c>
      <c r="D380" s="21" t="s">
        <v>136</v>
      </c>
      <c r="E380" s="21" t="s">
        <v>1177</v>
      </c>
      <c r="F380" s="21" t="s">
        <v>149</v>
      </c>
      <c r="G380" s="21" t="s">
        <v>219</v>
      </c>
      <c r="H380" s="41">
        <v>2895</v>
      </c>
      <c r="I380" s="12"/>
      <c r="J380" s="32" t="s">
        <v>1890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2775</v>
      </c>
      <c r="B381" s="31" t="s">
        <v>2642</v>
      </c>
      <c r="C381" s="21" t="s">
        <v>1178</v>
      </c>
      <c r="D381" s="21" t="s">
        <v>136</v>
      </c>
      <c r="E381" s="21" t="s">
        <v>1176</v>
      </c>
      <c r="F381" s="21" t="s">
        <v>141</v>
      </c>
      <c r="G381" s="21" t="s">
        <v>219</v>
      </c>
      <c r="H381" s="41">
        <v>4141</v>
      </c>
      <c r="I381" s="12"/>
      <c r="J381" s="32" t="s">
        <v>1891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2775</v>
      </c>
      <c r="B382" s="31" t="s">
        <v>2642</v>
      </c>
      <c r="C382" s="21" t="s">
        <v>1178</v>
      </c>
      <c r="D382" s="21" t="s">
        <v>136</v>
      </c>
      <c r="E382" s="21" t="s">
        <v>1175</v>
      </c>
      <c r="F382" s="21" t="s">
        <v>141</v>
      </c>
      <c r="G382" s="21" t="s">
        <v>219</v>
      </c>
      <c r="H382" s="41">
        <v>4142</v>
      </c>
      <c r="I382" s="12"/>
      <c r="J382" s="32" t="s">
        <v>1892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2775</v>
      </c>
      <c r="B383" s="31" t="s">
        <v>2642</v>
      </c>
      <c r="C383" s="21" t="s">
        <v>1180</v>
      </c>
      <c r="D383" s="21" t="s">
        <v>136</v>
      </c>
      <c r="E383" s="21" t="s">
        <v>1173</v>
      </c>
      <c r="F383" s="21" t="s">
        <v>156</v>
      </c>
      <c r="G383" s="21" t="s">
        <v>545</v>
      </c>
      <c r="H383" s="41">
        <v>3088</v>
      </c>
      <c r="I383" s="12"/>
      <c r="J383" s="32" t="s">
        <v>2232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2775</v>
      </c>
      <c r="B384" s="31" t="s">
        <v>2642</v>
      </c>
      <c r="C384" s="21" t="s">
        <v>1180</v>
      </c>
      <c r="D384" s="21" t="s">
        <v>136</v>
      </c>
      <c r="E384" s="21" t="s">
        <v>1177</v>
      </c>
      <c r="F384" s="21" t="s">
        <v>156</v>
      </c>
      <c r="G384" s="21" t="s">
        <v>545</v>
      </c>
      <c r="H384" s="41">
        <v>3089</v>
      </c>
      <c r="I384" s="12"/>
      <c r="J384" s="32" t="s">
        <v>2233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2775</v>
      </c>
      <c r="B385" s="31" t="s">
        <v>2642</v>
      </c>
      <c r="C385" s="21" t="s">
        <v>1181</v>
      </c>
      <c r="D385" s="21" t="s">
        <v>136</v>
      </c>
      <c r="E385" s="21" t="s">
        <v>1179</v>
      </c>
      <c r="F385" s="21" t="s">
        <v>141</v>
      </c>
      <c r="G385" s="21" t="s">
        <v>183</v>
      </c>
      <c r="H385" s="41">
        <v>3841</v>
      </c>
      <c r="I385" s="12"/>
      <c r="J385" s="32" t="s">
        <v>1462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2775</v>
      </c>
      <c r="B386" s="31" t="s">
        <v>2642</v>
      </c>
      <c r="C386" s="21" t="s">
        <v>1181</v>
      </c>
      <c r="D386" s="21" t="s">
        <v>136</v>
      </c>
      <c r="E386" s="21" t="s">
        <v>1173</v>
      </c>
      <c r="F386" s="21" t="s">
        <v>141</v>
      </c>
      <c r="G386" s="21" t="s">
        <v>183</v>
      </c>
      <c r="H386" s="41">
        <v>3842</v>
      </c>
      <c r="I386" s="12"/>
      <c r="J386" s="32" t="s">
        <v>1893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2775</v>
      </c>
      <c r="B387" s="31" t="s">
        <v>2642</v>
      </c>
      <c r="C387" s="21" t="s">
        <v>1181</v>
      </c>
      <c r="D387" s="21" t="s">
        <v>136</v>
      </c>
      <c r="E387" s="21" t="s">
        <v>1177</v>
      </c>
      <c r="F387" s="21" t="s">
        <v>141</v>
      </c>
      <c r="G387" s="21" t="s">
        <v>183</v>
      </c>
      <c r="H387" s="41">
        <v>3843</v>
      </c>
      <c r="I387" s="12"/>
      <c r="J387" s="32" t="s">
        <v>1894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2775</v>
      </c>
      <c r="B388" s="31" t="s">
        <v>2642</v>
      </c>
      <c r="C388" s="21" t="s">
        <v>1182</v>
      </c>
      <c r="D388" s="21" t="s">
        <v>136</v>
      </c>
      <c r="E388" s="21" t="s">
        <v>1173</v>
      </c>
      <c r="F388" s="21" t="s">
        <v>149</v>
      </c>
      <c r="G388" s="21" t="s">
        <v>444</v>
      </c>
      <c r="H388" s="41">
        <v>3560</v>
      </c>
      <c r="I388" s="12"/>
      <c r="J388" s="32" t="s">
        <v>1895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2775</v>
      </c>
      <c r="B389" s="31" t="s">
        <v>2642</v>
      </c>
      <c r="C389" s="21" t="s">
        <v>1182</v>
      </c>
      <c r="D389" s="21" t="s">
        <v>136</v>
      </c>
      <c r="E389" s="21" t="s">
        <v>1177</v>
      </c>
      <c r="F389" s="21" t="s">
        <v>149</v>
      </c>
      <c r="G389" s="21" t="s">
        <v>444</v>
      </c>
      <c r="H389" s="41">
        <v>3408</v>
      </c>
      <c r="I389" s="12"/>
      <c r="J389" s="32" t="s">
        <v>1896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2776</v>
      </c>
      <c r="B390" s="31" t="s">
        <v>2642</v>
      </c>
      <c r="C390" s="21" t="s">
        <v>1183</v>
      </c>
      <c r="D390" s="21" t="s">
        <v>136</v>
      </c>
      <c r="E390" s="21" t="s">
        <v>1173</v>
      </c>
      <c r="F390" s="21" t="s">
        <v>141</v>
      </c>
      <c r="G390" s="21" t="s">
        <v>420</v>
      </c>
      <c r="H390" s="41">
        <v>15595</v>
      </c>
      <c r="I390" s="12"/>
      <c r="J390" s="32" t="s">
        <v>2054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2775</v>
      </c>
      <c r="B391" s="31" t="s">
        <v>2642</v>
      </c>
      <c r="C391" s="21" t="s">
        <v>1184</v>
      </c>
      <c r="D391" s="21" t="s">
        <v>136</v>
      </c>
      <c r="E391" s="21" t="s">
        <v>1173</v>
      </c>
      <c r="F391" s="21" t="s">
        <v>149</v>
      </c>
      <c r="G391" s="21" t="s">
        <v>231</v>
      </c>
      <c r="H391" s="41">
        <v>2476</v>
      </c>
      <c r="I391" s="12"/>
      <c r="J391" s="32" t="s">
        <v>1897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2776</v>
      </c>
      <c r="B392" s="31" t="s">
        <v>2642</v>
      </c>
      <c r="C392" s="21" t="s">
        <v>1184</v>
      </c>
      <c r="D392" s="21" t="s">
        <v>136</v>
      </c>
      <c r="E392" s="21" t="s">
        <v>1177</v>
      </c>
      <c r="F392" s="21" t="s">
        <v>149</v>
      </c>
      <c r="G392" s="21" t="s">
        <v>231</v>
      </c>
      <c r="H392" s="41">
        <v>1802</v>
      </c>
      <c r="I392" s="12"/>
      <c r="J392" s="32" t="s">
        <v>1898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2775</v>
      </c>
      <c r="B393" s="31" t="s">
        <v>2642</v>
      </c>
      <c r="C393" s="21" t="s">
        <v>1184</v>
      </c>
      <c r="D393" s="21" t="s">
        <v>136</v>
      </c>
      <c r="E393" s="21" t="s">
        <v>1176</v>
      </c>
      <c r="F393" s="21" t="s">
        <v>149</v>
      </c>
      <c r="G393" s="21" t="s">
        <v>231</v>
      </c>
      <c r="H393" s="41">
        <v>2752</v>
      </c>
      <c r="I393" s="12"/>
      <c r="J393" s="32" t="s">
        <v>1899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2775</v>
      </c>
      <c r="B394" s="31" t="s">
        <v>2642</v>
      </c>
      <c r="C394" s="21" t="s">
        <v>1184</v>
      </c>
      <c r="D394" s="21" t="s">
        <v>136</v>
      </c>
      <c r="E394" s="21" t="s">
        <v>1175</v>
      </c>
      <c r="F394" s="21" t="s">
        <v>149</v>
      </c>
      <c r="G394" s="21" t="s">
        <v>231</v>
      </c>
      <c r="H394" s="41">
        <v>2751</v>
      </c>
      <c r="I394" s="12"/>
      <c r="J394" s="32" t="s">
        <v>1900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2775</v>
      </c>
      <c r="B395" s="31" t="s">
        <v>2642</v>
      </c>
      <c r="C395" s="21" t="s">
        <v>2799</v>
      </c>
      <c r="D395" s="21" t="s">
        <v>136</v>
      </c>
      <c r="E395" s="21" t="s">
        <v>1173</v>
      </c>
      <c r="F395" s="21" t="s">
        <v>149</v>
      </c>
      <c r="G395" s="21" t="s">
        <v>373</v>
      </c>
      <c r="H395" s="41">
        <v>278</v>
      </c>
      <c r="I395" s="12"/>
      <c r="J395" s="32" t="s">
        <v>1901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555</v>
      </c>
      <c r="B396" s="31" t="s">
        <v>2643</v>
      </c>
      <c r="C396" s="18" t="s">
        <v>556</v>
      </c>
      <c r="D396" s="18" t="s">
        <v>240</v>
      </c>
      <c r="E396" s="18" t="s">
        <v>557</v>
      </c>
      <c r="F396" s="18" t="s">
        <v>149</v>
      </c>
      <c r="G396" s="18" t="s">
        <v>444</v>
      </c>
      <c r="H396" s="41">
        <v>16030</v>
      </c>
      <c r="I396" s="12"/>
      <c r="J396" s="32" t="s">
        <v>2234</v>
      </c>
      <c r="K396" s="48">
        <v>12.13</v>
      </c>
      <c r="L396" s="48">
        <f t="shared" si="6"/>
        <v>12.13</v>
      </c>
      <c r="M396" s="32"/>
    </row>
    <row r="397" spans="1:13" s="2" customFormat="1" ht="37.5" customHeight="1">
      <c r="A397" s="18" t="s">
        <v>555</v>
      </c>
      <c r="B397" s="31" t="s">
        <v>2643</v>
      </c>
      <c r="C397" s="18" t="s">
        <v>556</v>
      </c>
      <c r="D397" s="18" t="s">
        <v>240</v>
      </c>
      <c r="E397" s="18" t="s">
        <v>558</v>
      </c>
      <c r="F397" s="18" t="s">
        <v>149</v>
      </c>
      <c r="G397" s="18" t="s">
        <v>444</v>
      </c>
      <c r="H397" s="41">
        <v>16031</v>
      </c>
      <c r="I397" s="12"/>
      <c r="J397" s="32" t="s">
        <v>2235</v>
      </c>
      <c r="K397" s="48">
        <v>12.35</v>
      </c>
      <c r="L397" s="48">
        <f t="shared" si="6"/>
        <v>12.35</v>
      </c>
      <c r="M397" s="32"/>
    </row>
    <row r="398" spans="1:13" s="2" customFormat="1" ht="37.5" customHeight="1">
      <c r="A398" s="18" t="s">
        <v>555</v>
      </c>
      <c r="B398" s="31" t="s">
        <v>2643</v>
      </c>
      <c r="C398" s="18" t="s">
        <v>567</v>
      </c>
      <c r="D398" s="18" t="s">
        <v>240</v>
      </c>
      <c r="E398" s="18" t="s">
        <v>557</v>
      </c>
      <c r="F398" s="18" t="s">
        <v>141</v>
      </c>
      <c r="G398" s="18" t="s">
        <v>190</v>
      </c>
      <c r="H398" s="41">
        <v>15296</v>
      </c>
      <c r="I398" s="12"/>
      <c r="J398" s="32" t="s">
        <v>2236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555</v>
      </c>
      <c r="B399" s="31" t="s">
        <v>2643</v>
      </c>
      <c r="C399" s="18" t="s">
        <v>567</v>
      </c>
      <c r="D399" s="18" t="s">
        <v>240</v>
      </c>
      <c r="E399" s="18" t="s">
        <v>558</v>
      </c>
      <c r="F399" s="18" t="s">
        <v>141</v>
      </c>
      <c r="G399" s="18" t="s">
        <v>190</v>
      </c>
      <c r="H399" s="41">
        <v>15295</v>
      </c>
      <c r="I399" s="12"/>
      <c r="J399" s="32" t="s">
        <v>2237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555</v>
      </c>
      <c r="B400" s="31" t="s">
        <v>2643</v>
      </c>
      <c r="C400" s="18" t="s">
        <v>568</v>
      </c>
      <c r="D400" s="18" t="s">
        <v>240</v>
      </c>
      <c r="E400" s="18" t="s">
        <v>557</v>
      </c>
      <c r="F400" s="18" t="s">
        <v>141</v>
      </c>
      <c r="G400" s="18" t="s">
        <v>420</v>
      </c>
      <c r="H400" s="41">
        <v>16047</v>
      </c>
      <c r="I400" s="12"/>
      <c r="J400" s="32" t="s">
        <v>2238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555</v>
      </c>
      <c r="B401" s="31" t="s">
        <v>2643</v>
      </c>
      <c r="C401" s="18" t="s">
        <v>559</v>
      </c>
      <c r="D401" s="18" t="s">
        <v>240</v>
      </c>
      <c r="E401" s="18" t="s">
        <v>557</v>
      </c>
      <c r="F401" s="18" t="s">
        <v>141</v>
      </c>
      <c r="G401" s="18" t="s">
        <v>219</v>
      </c>
      <c r="H401" s="41">
        <v>15436</v>
      </c>
      <c r="I401" s="12"/>
      <c r="J401" s="32" t="s">
        <v>2239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555</v>
      </c>
      <c r="B402" s="31" t="s">
        <v>2643</v>
      </c>
      <c r="C402" s="18" t="s">
        <v>559</v>
      </c>
      <c r="D402" s="18" t="s">
        <v>240</v>
      </c>
      <c r="E402" s="18" t="s">
        <v>558</v>
      </c>
      <c r="F402" s="18" t="s">
        <v>141</v>
      </c>
      <c r="G402" s="18" t="s">
        <v>219</v>
      </c>
      <c r="H402" s="41">
        <v>15437</v>
      </c>
      <c r="I402" s="12"/>
      <c r="J402" s="32" t="s">
        <v>2240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555</v>
      </c>
      <c r="B403" s="31" t="s">
        <v>2643</v>
      </c>
      <c r="C403" s="18" t="s">
        <v>560</v>
      </c>
      <c r="D403" s="18" t="s">
        <v>240</v>
      </c>
      <c r="E403" s="18" t="s">
        <v>557</v>
      </c>
      <c r="F403" s="18" t="s">
        <v>141</v>
      </c>
      <c r="G403" s="18" t="s">
        <v>347</v>
      </c>
      <c r="H403" s="41">
        <v>15621</v>
      </c>
      <c r="I403" s="12"/>
      <c r="J403" s="32" t="s">
        <v>2241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555</v>
      </c>
      <c r="B404" s="31" t="s">
        <v>2643</v>
      </c>
      <c r="C404" s="18" t="s">
        <v>560</v>
      </c>
      <c r="D404" s="18" t="s">
        <v>240</v>
      </c>
      <c r="E404" s="18" t="s">
        <v>558</v>
      </c>
      <c r="F404" s="18" t="s">
        <v>141</v>
      </c>
      <c r="G404" s="18" t="s">
        <v>347</v>
      </c>
      <c r="H404" s="41">
        <v>15640</v>
      </c>
      <c r="I404" s="12"/>
      <c r="J404" s="32" t="s">
        <v>2242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555</v>
      </c>
      <c r="B405" s="31" t="s">
        <v>2643</v>
      </c>
      <c r="C405" s="18" t="s">
        <v>561</v>
      </c>
      <c r="D405" s="18" t="s">
        <v>240</v>
      </c>
      <c r="E405" s="18" t="s">
        <v>557</v>
      </c>
      <c r="F405" s="18" t="s">
        <v>141</v>
      </c>
      <c r="G405" s="18" t="s">
        <v>562</v>
      </c>
      <c r="H405" s="41">
        <v>16085</v>
      </c>
      <c r="I405" s="12"/>
      <c r="J405" s="32" t="s">
        <v>2243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555</v>
      </c>
      <c r="B406" s="31" t="s">
        <v>2643</v>
      </c>
      <c r="C406" s="18" t="s">
        <v>561</v>
      </c>
      <c r="D406" s="18" t="s">
        <v>240</v>
      </c>
      <c r="E406" s="18" t="s">
        <v>558</v>
      </c>
      <c r="F406" s="18" t="s">
        <v>141</v>
      </c>
      <c r="G406" s="18" t="s">
        <v>562</v>
      </c>
      <c r="H406" s="41">
        <v>16086</v>
      </c>
      <c r="I406" s="12"/>
      <c r="J406" s="32" t="s">
        <v>2244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555</v>
      </c>
      <c r="B407" s="31" t="s">
        <v>2643</v>
      </c>
      <c r="C407" s="18" t="s">
        <v>563</v>
      </c>
      <c r="D407" s="18" t="s">
        <v>240</v>
      </c>
      <c r="E407" s="18" t="s">
        <v>557</v>
      </c>
      <c r="F407" s="18" t="s">
        <v>141</v>
      </c>
      <c r="G407" s="18" t="s">
        <v>2835</v>
      </c>
      <c r="H407" s="41">
        <v>15793</v>
      </c>
      <c r="I407" s="12"/>
      <c r="J407" s="32" t="s">
        <v>2245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555</v>
      </c>
      <c r="B408" s="31" t="s">
        <v>2643</v>
      </c>
      <c r="C408" s="18" t="s">
        <v>563</v>
      </c>
      <c r="D408" s="18" t="s">
        <v>240</v>
      </c>
      <c r="E408" s="18" t="s">
        <v>558</v>
      </c>
      <c r="F408" s="18" t="s">
        <v>141</v>
      </c>
      <c r="G408" s="18" t="s">
        <v>564</v>
      </c>
      <c r="H408" s="41">
        <v>15794</v>
      </c>
      <c r="I408" s="12"/>
      <c r="J408" s="32" t="s">
        <v>2246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555</v>
      </c>
      <c r="B409" s="31" t="s">
        <v>2643</v>
      </c>
      <c r="C409" s="18" t="s">
        <v>565</v>
      </c>
      <c r="D409" s="18" t="s">
        <v>240</v>
      </c>
      <c r="E409" s="18" t="s">
        <v>557</v>
      </c>
      <c r="F409" s="18" t="s">
        <v>149</v>
      </c>
      <c r="G409" s="18" t="s">
        <v>566</v>
      </c>
      <c r="H409" s="41">
        <v>3450</v>
      </c>
      <c r="I409" s="12"/>
      <c r="J409" s="32" t="s">
        <v>2247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555</v>
      </c>
      <c r="B410" s="31" t="s">
        <v>2643</v>
      </c>
      <c r="C410" s="18" t="s">
        <v>565</v>
      </c>
      <c r="D410" s="18" t="s">
        <v>240</v>
      </c>
      <c r="E410" s="18" t="s">
        <v>558</v>
      </c>
      <c r="F410" s="18" t="s">
        <v>149</v>
      </c>
      <c r="G410" s="18" t="s">
        <v>566</v>
      </c>
      <c r="H410" s="41">
        <v>3325</v>
      </c>
      <c r="I410" s="12"/>
      <c r="J410" s="32" t="s">
        <v>1902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2644</v>
      </c>
      <c r="C411" s="18" t="s">
        <v>569</v>
      </c>
      <c r="D411" s="18" t="s">
        <v>228</v>
      </c>
      <c r="E411" s="18" t="s">
        <v>535</v>
      </c>
      <c r="F411" s="18" t="s">
        <v>141</v>
      </c>
      <c r="G411" s="18" t="s">
        <v>190</v>
      </c>
      <c r="H411" s="41">
        <v>2481</v>
      </c>
      <c r="I411" s="12"/>
      <c r="J411" s="32" t="s">
        <v>2794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2644</v>
      </c>
      <c r="C412" s="18" t="s">
        <v>569</v>
      </c>
      <c r="D412" s="18" t="s">
        <v>228</v>
      </c>
      <c r="E412" s="18" t="s">
        <v>570</v>
      </c>
      <c r="F412" s="18" t="s">
        <v>141</v>
      </c>
      <c r="G412" s="18" t="s">
        <v>190</v>
      </c>
      <c r="H412" s="41">
        <v>3854</v>
      </c>
      <c r="I412" s="12"/>
      <c r="J412" s="32" t="s">
        <v>2249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2644</v>
      </c>
      <c r="C413" s="18" t="s">
        <v>571</v>
      </c>
      <c r="D413" s="18" t="s">
        <v>228</v>
      </c>
      <c r="E413" s="18" t="s">
        <v>570</v>
      </c>
      <c r="F413" s="18" t="s">
        <v>141</v>
      </c>
      <c r="G413" s="18" t="s">
        <v>420</v>
      </c>
      <c r="H413" s="41">
        <v>15592</v>
      </c>
      <c r="I413" s="12"/>
      <c r="J413" s="32" t="s">
        <v>2250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2644</v>
      </c>
      <c r="C414" s="18" t="s">
        <v>572</v>
      </c>
      <c r="D414" s="18" t="s">
        <v>228</v>
      </c>
      <c r="E414" s="18" t="s">
        <v>535</v>
      </c>
      <c r="F414" s="18" t="s">
        <v>149</v>
      </c>
      <c r="G414" s="18" t="s">
        <v>219</v>
      </c>
      <c r="H414" s="41">
        <v>2162</v>
      </c>
      <c r="I414" s="12"/>
      <c r="J414" s="32" t="s">
        <v>2248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2644</v>
      </c>
      <c r="C415" s="18" t="s">
        <v>572</v>
      </c>
      <c r="D415" s="18" t="s">
        <v>228</v>
      </c>
      <c r="E415" s="18" t="s">
        <v>570</v>
      </c>
      <c r="F415" s="18" t="s">
        <v>149</v>
      </c>
      <c r="G415" s="18" t="s">
        <v>219</v>
      </c>
      <c r="H415" s="41">
        <v>2921</v>
      </c>
      <c r="I415" s="12"/>
      <c r="J415" s="32" t="s">
        <v>2251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2644</v>
      </c>
      <c r="C416" s="18" t="s">
        <v>573</v>
      </c>
      <c r="D416" s="18" t="s">
        <v>228</v>
      </c>
      <c r="E416" s="18" t="s">
        <v>535</v>
      </c>
      <c r="F416" s="18" t="s">
        <v>149</v>
      </c>
      <c r="G416" s="18" t="s">
        <v>574</v>
      </c>
      <c r="H416" s="41">
        <v>1874</v>
      </c>
      <c r="I416" s="12"/>
      <c r="J416" s="32" t="s">
        <v>2252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2644</v>
      </c>
      <c r="C417" s="18" t="s">
        <v>573</v>
      </c>
      <c r="D417" s="18" t="s">
        <v>228</v>
      </c>
      <c r="E417" s="18" t="s">
        <v>570</v>
      </c>
      <c r="F417" s="18" t="s">
        <v>149</v>
      </c>
      <c r="G417" s="18" t="s">
        <v>574</v>
      </c>
      <c r="H417" s="41">
        <v>1873</v>
      </c>
      <c r="I417" s="12"/>
      <c r="J417" s="32" t="s">
        <v>2253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2644</v>
      </c>
      <c r="C418" s="18" t="s">
        <v>575</v>
      </c>
      <c r="D418" s="18" t="s">
        <v>228</v>
      </c>
      <c r="E418" s="18" t="s">
        <v>570</v>
      </c>
      <c r="F418" s="18" t="s">
        <v>141</v>
      </c>
      <c r="G418" s="18" t="s">
        <v>562</v>
      </c>
      <c r="H418" s="41">
        <v>2152</v>
      </c>
      <c r="I418" s="12"/>
      <c r="J418" s="32" t="s">
        <v>2254</v>
      </c>
      <c r="K418" s="48">
        <v>8.08</v>
      </c>
      <c r="L418" s="48">
        <f t="shared" si="6"/>
        <v>8.08</v>
      </c>
      <c r="M418" s="32"/>
    </row>
    <row r="419" spans="1:13" s="2" customFormat="1" ht="37.5" customHeight="1">
      <c r="A419" s="18" t="s">
        <v>48</v>
      </c>
      <c r="B419" s="31" t="s">
        <v>2644</v>
      </c>
      <c r="C419" s="18" t="s">
        <v>576</v>
      </c>
      <c r="D419" s="18" t="s">
        <v>228</v>
      </c>
      <c r="E419" s="18" t="s">
        <v>535</v>
      </c>
      <c r="F419" s="18" t="s">
        <v>141</v>
      </c>
      <c r="G419" s="18" t="s">
        <v>231</v>
      </c>
      <c r="H419" s="41">
        <v>2432</v>
      </c>
      <c r="I419" s="12"/>
      <c r="J419" s="32" t="s">
        <v>2255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2644</v>
      </c>
      <c r="C420" s="18" t="s">
        <v>576</v>
      </c>
      <c r="D420" s="18" t="s">
        <v>228</v>
      </c>
      <c r="E420" s="18" t="s">
        <v>570</v>
      </c>
      <c r="F420" s="18" t="s">
        <v>141</v>
      </c>
      <c r="G420" s="18" t="s">
        <v>231</v>
      </c>
      <c r="H420" s="41">
        <v>2433</v>
      </c>
      <c r="I420" s="12"/>
      <c r="J420" s="32" t="s">
        <v>2256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2644</v>
      </c>
      <c r="C421" s="18" t="s">
        <v>577</v>
      </c>
      <c r="D421" s="18" t="s">
        <v>228</v>
      </c>
      <c r="E421" s="18" t="s">
        <v>535</v>
      </c>
      <c r="F421" s="18" t="s">
        <v>149</v>
      </c>
      <c r="G421" s="18" t="s">
        <v>428</v>
      </c>
      <c r="H421" s="41">
        <v>4018</v>
      </c>
      <c r="I421" s="12"/>
      <c r="J421" s="32" t="s">
        <v>2257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2644</v>
      </c>
      <c r="C422" s="18" t="s">
        <v>577</v>
      </c>
      <c r="D422" s="18" t="s">
        <v>228</v>
      </c>
      <c r="E422" s="18" t="s">
        <v>570</v>
      </c>
      <c r="F422" s="18" t="s">
        <v>149</v>
      </c>
      <c r="G422" s="18" t="s">
        <v>428</v>
      </c>
      <c r="H422" s="41">
        <v>4019</v>
      </c>
      <c r="I422" s="12"/>
      <c r="J422" s="32" t="s">
        <v>2258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2644</v>
      </c>
      <c r="C423" s="18" t="s">
        <v>578</v>
      </c>
      <c r="D423" s="18" t="s">
        <v>228</v>
      </c>
      <c r="E423" s="18" t="s">
        <v>570</v>
      </c>
      <c r="F423" s="18" t="s">
        <v>149</v>
      </c>
      <c r="G423" s="18" t="s">
        <v>444</v>
      </c>
      <c r="H423" s="41">
        <v>4042</v>
      </c>
      <c r="I423" s="12"/>
      <c r="J423" s="32" t="s">
        <v>2259</v>
      </c>
      <c r="K423" s="48">
        <v>6.92</v>
      </c>
      <c r="L423" s="48">
        <f t="shared" si="6"/>
        <v>6.92</v>
      </c>
      <c r="M423" s="32"/>
    </row>
    <row r="424" spans="1:13" s="2" customFormat="1" ht="37.5" customHeight="1">
      <c r="A424" s="18" t="s">
        <v>48</v>
      </c>
      <c r="B424" s="31" t="s">
        <v>2644</v>
      </c>
      <c r="C424" s="18" t="s">
        <v>579</v>
      </c>
      <c r="D424" s="18" t="s">
        <v>228</v>
      </c>
      <c r="E424" s="18" t="s">
        <v>570</v>
      </c>
      <c r="F424" s="18" t="s">
        <v>141</v>
      </c>
      <c r="G424" s="18" t="s">
        <v>370</v>
      </c>
      <c r="H424" s="41">
        <v>4105</v>
      </c>
      <c r="I424" s="12"/>
      <c r="J424" s="32" t="s">
        <v>2260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2645</v>
      </c>
      <c r="C425" s="18" t="s">
        <v>580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1903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2645</v>
      </c>
      <c r="C426" s="18" t="s">
        <v>580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1904</v>
      </c>
      <c r="K426" s="48">
        <v>6.73</v>
      </c>
      <c r="L426" s="48">
        <f t="shared" si="6"/>
        <v>6.73</v>
      </c>
      <c r="M426" s="32"/>
    </row>
    <row r="427" spans="1:13" s="2" customFormat="1" ht="37.5" customHeight="1">
      <c r="A427" s="18" t="s">
        <v>49</v>
      </c>
      <c r="B427" s="31" t="s">
        <v>2645</v>
      </c>
      <c r="C427" s="18" t="s">
        <v>580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2055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2645</v>
      </c>
      <c r="C428" s="18" t="s">
        <v>581</v>
      </c>
      <c r="D428" s="18" t="s">
        <v>136</v>
      </c>
      <c r="E428" s="18" t="s">
        <v>225</v>
      </c>
      <c r="F428" s="18" t="s">
        <v>141</v>
      </c>
      <c r="G428" s="18" t="s">
        <v>582</v>
      </c>
      <c r="H428" s="41">
        <v>100</v>
      </c>
      <c r="I428" s="12"/>
      <c r="J428" s="32" t="s">
        <v>1905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2645</v>
      </c>
      <c r="C429" s="18" t="s">
        <v>581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1906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2645</v>
      </c>
      <c r="C430" s="18" t="s">
        <v>581</v>
      </c>
      <c r="D430" s="18" t="s">
        <v>136</v>
      </c>
      <c r="E430" s="18" t="s">
        <v>138</v>
      </c>
      <c r="F430" s="18" t="s">
        <v>141</v>
      </c>
      <c r="G430" s="18" t="s">
        <v>582</v>
      </c>
      <c r="H430" s="41">
        <v>15516</v>
      </c>
      <c r="I430" s="12"/>
      <c r="J430" s="32" t="s">
        <v>1463</v>
      </c>
      <c r="K430" s="48">
        <v>8.89</v>
      </c>
      <c r="L430" s="48">
        <f t="shared" si="6"/>
        <v>8.89</v>
      </c>
      <c r="M430" s="46" t="s">
        <v>2817</v>
      </c>
    </row>
    <row r="431" spans="1:13" s="2" customFormat="1" ht="37.5" customHeight="1">
      <c r="A431" s="18" t="s">
        <v>49</v>
      </c>
      <c r="B431" s="31" t="s">
        <v>2645</v>
      </c>
      <c r="C431" s="18" t="s">
        <v>583</v>
      </c>
      <c r="D431" s="18" t="s">
        <v>136</v>
      </c>
      <c r="E431" s="18" t="s">
        <v>225</v>
      </c>
      <c r="F431" s="18" t="s">
        <v>141</v>
      </c>
      <c r="G431" s="18" t="s">
        <v>584</v>
      </c>
      <c r="H431" s="41">
        <v>15123</v>
      </c>
      <c r="I431" s="12"/>
      <c r="J431" s="32" t="s">
        <v>1907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2645</v>
      </c>
      <c r="C432" s="18" t="s">
        <v>583</v>
      </c>
      <c r="D432" s="18" t="s">
        <v>136</v>
      </c>
      <c r="E432" s="18" t="s">
        <v>147</v>
      </c>
      <c r="F432" s="18" t="s">
        <v>141</v>
      </c>
      <c r="G432" s="18" t="s">
        <v>584</v>
      </c>
      <c r="H432" s="41">
        <v>15127</v>
      </c>
      <c r="I432" s="12"/>
      <c r="J432" s="32" t="s">
        <v>1908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2645</v>
      </c>
      <c r="C433" s="18" t="s">
        <v>583</v>
      </c>
      <c r="D433" s="18" t="s">
        <v>136</v>
      </c>
      <c r="E433" s="18" t="s">
        <v>138</v>
      </c>
      <c r="F433" s="18" t="s">
        <v>141</v>
      </c>
      <c r="G433" s="18" t="s">
        <v>584</v>
      </c>
      <c r="H433" s="41">
        <v>830</v>
      </c>
      <c r="I433" s="12"/>
      <c r="J433" s="32" t="s">
        <v>1909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2645</v>
      </c>
      <c r="C434" s="18" t="s">
        <v>585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1910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2645</v>
      </c>
      <c r="C435" s="18" t="s">
        <v>585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1911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2645</v>
      </c>
      <c r="C436" s="18" t="s">
        <v>585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1912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2645</v>
      </c>
      <c r="C437" s="18" t="s">
        <v>586</v>
      </c>
      <c r="D437" s="18" t="s">
        <v>136</v>
      </c>
      <c r="E437" s="18" t="s">
        <v>147</v>
      </c>
      <c r="F437" s="18" t="s">
        <v>141</v>
      </c>
      <c r="G437" s="18" t="s">
        <v>587</v>
      </c>
      <c r="H437" s="41">
        <v>911</v>
      </c>
      <c r="I437" s="12"/>
      <c r="J437" s="32" t="s">
        <v>1913</v>
      </c>
      <c r="K437" s="48">
        <v>7.22</v>
      </c>
      <c r="L437" s="48">
        <f t="shared" si="7"/>
        <v>7.22</v>
      </c>
      <c r="M437" s="32"/>
    </row>
    <row r="438" spans="1:13" s="2" customFormat="1" ht="37.5" customHeight="1">
      <c r="A438" s="18" t="s">
        <v>49</v>
      </c>
      <c r="B438" s="31" t="s">
        <v>2645</v>
      </c>
      <c r="C438" s="18" t="s">
        <v>588</v>
      </c>
      <c r="D438" s="18" t="s">
        <v>136</v>
      </c>
      <c r="E438" s="18" t="s">
        <v>225</v>
      </c>
      <c r="F438" s="18" t="s">
        <v>141</v>
      </c>
      <c r="G438" s="18" t="s">
        <v>356</v>
      </c>
      <c r="H438" s="41">
        <v>2392</v>
      </c>
      <c r="I438" s="12"/>
      <c r="J438" s="32" t="s">
        <v>1914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2645</v>
      </c>
      <c r="C439" s="18" t="s">
        <v>588</v>
      </c>
      <c r="D439" s="18" t="s">
        <v>136</v>
      </c>
      <c r="E439" s="18" t="s">
        <v>147</v>
      </c>
      <c r="F439" s="18" t="s">
        <v>141</v>
      </c>
      <c r="G439" s="18" t="s">
        <v>356</v>
      </c>
      <c r="H439" s="41">
        <v>2393</v>
      </c>
      <c r="I439" s="12"/>
      <c r="J439" s="32" t="s">
        <v>1915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2645</v>
      </c>
      <c r="C440" s="18" t="s">
        <v>588</v>
      </c>
      <c r="D440" s="18" t="s">
        <v>136</v>
      </c>
      <c r="E440" s="18" t="s">
        <v>138</v>
      </c>
      <c r="F440" s="18" t="s">
        <v>141</v>
      </c>
      <c r="G440" s="18" t="s">
        <v>356</v>
      </c>
      <c r="H440" s="41">
        <v>2527</v>
      </c>
      <c r="I440" s="12"/>
      <c r="J440" s="32" t="s">
        <v>1916</v>
      </c>
      <c r="K440" s="48">
        <v>16.58</v>
      </c>
      <c r="L440" s="48">
        <f t="shared" si="7"/>
        <v>16.58</v>
      </c>
      <c r="M440" s="46" t="s">
        <v>2836</v>
      </c>
    </row>
    <row r="441" spans="1:13" s="2" customFormat="1" ht="37.5" customHeight="1">
      <c r="A441" s="18" t="s">
        <v>49</v>
      </c>
      <c r="B441" s="31" t="s">
        <v>2645</v>
      </c>
      <c r="C441" s="18" t="s">
        <v>589</v>
      </c>
      <c r="D441" s="18" t="s">
        <v>136</v>
      </c>
      <c r="E441" s="18" t="s">
        <v>147</v>
      </c>
      <c r="F441" s="18" t="s">
        <v>149</v>
      </c>
      <c r="G441" s="18" t="s">
        <v>347</v>
      </c>
      <c r="H441" s="41">
        <v>1961</v>
      </c>
      <c r="I441" s="12"/>
      <c r="J441" s="32" t="s">
        <v>1917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2645</v>
      </c>
      <c r="C442" s="18" t="s">
        <v>589</v>
      </c>
      <c r="D442" s="18" t="s">
        <v>136</v>
      </c>
      <c r="E442" s="18" t="s">
        <v>138</v>
      </c>
      <c r="F442" s="18" t="s">
        <v>149</v>
      </c>
      <c r="G442" s="18" t="s">
        <v>347</v>
      </c>
      <c r="H442" s="41">
        <v>1962</v>
      </c>
      <c r="I442" s="12"/>
      <c r="J442" s="32" t="s">
        <v>1918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2645</v>
      </c>
      <c r="C443" s="18" t="s">
        <v>590</v>
      </c>
      <c r="D443" s="18" t="s">
        <v>136</v>
      </c>
      <c r="E443" s="18" t="s">
        <v>225</v>
      </c>
      <c r="F443" s="18" t="s">
        <v>156</v>
      </c>
      <c r="G443" s="18" t="s">
        <v>506</v>
      </c>
      <c r="H443" s="41">
        <v>7788</v>
      </c>
      <c r="I443" s="12"/>
      <c r="J443" s="32" t="s">
        <v>1464</v>
      </c>
      <c r="K443" s="48">
        <v>8.76</v>
      </c>
      <c r="L443" s="48">
        <f t="shared" si="7"/>
        <v>8.76</v>
      </c>
      <c r="M443" s="46" t="s">
        <v>2827</v>
      </c>
    </row>
    <row r="444" spans="1:13" s="2" customFormat="1" ht="37.5" customHeight="1">
      <c r="A444" s="18" t="s">
        <v>49</v>
      </c>
      <c r="B444" s="31" t="s">
        <v>2645</v>
      </c>
      <c r="C444" s="18" t="s">
        <v>590</v>
      </c>
      <c r="D444" s="18" t="s">
        <v>136</v>
      </c>
      <c r="E444" s="18" t="s">
        <v>147</v>
      </c>
      <c r="F444" s="18" t="s">
        <v>156</v>
      </c>
      <c r="G444" s="18" t="s">
        <v>506</v>
      </c>
      <c r="H444" s="41">
        <v>1136</v>
      </c>
      <c r="I444" s="12"/>
      <c r="J444" s="32" t="s">
        <v>1919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2645</v>
      </c>
      <c r="C445" s="18" t="s">
        <v>591</v>
      </c>
      <c r="D445" s="18" t="s">
        <v>136</v>
      </c>
      <c r="E445" s="18" t="s">
        <v>138</v>
      </c>
      <c r="F445" s="18" t="s">
        <v>156</v>
      </c>
      <c r="G445" s="18" t="s">
        <v>506</v>
      </c>
      <c r="H445" s="41">
        <v>1155</v>
      </c>
      <c r="I445" s="12"/>
      <c r="J445" s="32" t="s">
        <v>1920</v>
      </c>
      <c r="K445" s="48">
        <v>4.56</v>
      </c>
      <c r="L445" s="48">
        <f t="shared" si="7"/>
        <v>4.56</v>
      </c>
      <c r="M445" s="46" t="s">
        <v>2840</v>
      </c>
    </row>
    <row r="446" spans="1:13" s="2" customFormat="1" ht="37.5" customHeight="1">
      <c r="A446" s="18" t="s">
        <v>49</v>
      </c>
      <c r="B446" s="31" t="s">
        <v>2645</v>
      </c>
      <c r="C446" s="18" t="s">
        <v>592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1465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2645</v>
      </c>
      <c r="C447" s="18" t="s">
        <v>592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1921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2645</v>
      </c>
      <c r="C448" s="18" t="s">
        <v>592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2060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2645</v>
      </c>
      <c r="C449" s="18" t="s">
        <v>592</v>
      </c>
      <c r="D449" s="18" t="s">
        <v>136</v>
      </c>
      <c r="E449" s="18" t="s">
        <v>138</v>
      </c>
      <c r="F449" s="21" t="s">
        <v>2013</v>
      </c>
      <c r="G449" s="18" t="s">
        <v>219</v>
      </c>
      <c r="H449" s="41">
        <v>2893</v>
      </c>
      <c r="I449" s="12"/>
      <c r="J449" s="32" t="s">
        <v>1466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2646</v>
      </c>
      <c r="C450" s="18" t="s">
        <v>593</v>
      </c>
      <c r="D450" s="18" t="s">
        <v>136</v>
      </c>
      <c r="E450" s="18" t="s">
        <v>147</v>
      </c>
      <c r="F450" s="18" t="s">
        <v>141</v>
      </c>
      <c r="G450" s="18" t="s">
        <v>370</v>
      </c>
      <c r="H450" s="41">
        <v>15638</v>
      </c>
      <c r="I450" s="12"/>
      <c r="J450" s="32" t="s">
        <v>1922</v>
      </c>
      <c r="K450" s="48">
        <v>5</v>
      </c>
      <c r="L450" s="48">
        <f t="shared" si="7"/>
        <v>5</v>
      </c>
      <c r="M450" s="46" t="s">
        <v>2828</v>
      </c>
    </row>
    <row r="451" spans="1:13" s="2" customFormat="1" ht="37.5" customHeight="1">
      <c r="A451" s="18" t="s">
        <v>50</v>
      </c>
      <c r="B451" s="31" t="s">
        <v>2646</v>
      </c>
      <c r="C451" s="18" t="s">
        <v>594</v>
      </c>
      <c r="D451" s="18" t="s">
        <v>136</v>
      </c>
      <c r="E451" s="18" t="s">
        <v>225</v>
      </c>
      <c r="F451" s="18" t="s">
        <v>141</v>
      </c>
      <c r="G451" s="18" t="s">
        <v>428</v>
      </c>
      <c r="H451" s="41">
        <v>2079</v>
      </c>
      <c r="I451" s="12"/>
      <c r="J451" s="32" t="s">
        <v>1923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2646</v>
      </c>
      <c r="C452" s="18" t="s">
        <v>594</v>
      </c>
      <c r="D452" s="18" t="s">
        <v>136</v>
      </c>
      <c r="E452" s="18" t="s">
        <v>147</v>
      </c>
      <c r="F452" s="18" t="s">
        <v>141</v>
      </c>
      <c r="G452" s="18" t="s">
        <v>428</v>
      </c>
      <c r="H452" s="41">
        <v>2080</v>
      </c>
      <c r="I452" s="12"/>
      <c r="J452" s="32" t="s">
        <v>1924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2646</v>
      </c>
      <c r="C453" s="18" t="s">
        <v>594</v>
      </c>
      <c r="D453" s="18" t="s">
        <v>136</v>
      </c>
      <c r="E453" s="18" t="s">
        <v>138</v>
      </c>
      <c r="F453" s="18" t="s">
        <v>141</v>
      </c>
      <c r="G453" s="18" t="s">
        <v>428</v>
      </c>
      <c r="H453" s="41">
        <v>2081</v>
      </c>
      <c r="I453" s="12"/>
      <c r="J453" s="32" t="s">
        <v>1925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2646</v>
      </c>
      <c r="C454" s="18" t="s">
        <v>595</v>
      </c>
      <c r="D454" s="18" t="s">
        <v>136</v>
      </c>
      <c r="E454" s="18" t="s">
        <v>225</v>
      </c>
      <c r="F454" s="18" t="s">
        <v>141</v>
      </c>
      <c r="G454" s="18" t="s">
        <v>541</v>
      </c>
      <c r="H454" s="41">
        <v>15389</v>
      </c>
      <c r="I454" s="12"/>
      <c r="J454" s="32" t="s">
        <v>2261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2646</v>
      </c>
      <c r="C455" s="18" t="s">
        <v>595</v>
      </c>
      <c r="D455" s="18" t="s">
        <v>136</v>
      </c>
      <c r="E455" s="18" t="s">
        <v>147</v>
      </c>
      <c r="F455" s="18" t="s">
        <v>141</v>
      </c>
      <c r="G455" s="18" t="s">
        <v>541</v>
      </c>
      <c r="H455" s="41">
        <v>15390</v>
      </c>
      <c r="I455" s="12"/>
      <c r="J455" s="32" t="s">
        <v>2262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2646</v>
      </c>
      <c r="C456" s="18" t="s">
        <v>595</v>
      </c>
      <c r="D456" s="18" t="s">
        <v>136</v>
      </c>
      <c r="E456" s="18" t="s">
        <v>138</v>
      </c>
      <c r="F456" s="18" t="s">
        <v>141</v>
      </c>
      <c r="G456" s="18" t="s">
        <v>541</v>
      </c>
      <c r="H456" s="41">
        <v>15391</v>
      </c>
      <c r="I456" s="12"/>
      <c r="J456" s="32" t="s">
        <v>2263</v>
      </c>
      <c r="K456" s="48">
        <v>7.55</v>
      </c>
      <c r="L456" s="48">
        <f t="shared" si="7"/>
        <v>7.55</v>
      </c>
      <c r="M456" s="32"/>
    </row>
    <row r="457" spans="1:13" s="2" customFormat="1" ht="37.5" customHeight="1">
      <c r="A457" s="21" t="s">
        <v>50</v>
      </c>
      <c r="B457" s="31" t="s">
        <v>2646</v>
      </c>
      <c r="C457" s="21" t="s">
        <v>595</v>
      </c>
      <c r="D457" s="21" t="s">
        <v>136</v>
      </c>
      <c r="E457" s="21" t="s">
        <v>485</v>
      </c>
      <c r="F457" s="21" t="s">
        <v>141</v>
      </c>
      <c r="G457" s="21" t="s">
        <v>541</v>
      </c>
      <c r="H457" s="41">
        <v>15392</v>
      </c>
      <c r="I457" s="12"/>
      <c r="J457" s="32" t="s">
        <v>2264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2646</v>
      </c>
      <c r="C458" s="18" t="s">
        <v>596</v>
      </c>
      <c r="D458" s="18" t="s">
        <v>136</v>
      </c>
      <c r="E458" s="18" t="s">
        <v>225</v>
      </c>
      <c r="F458" s="18" t="s">
        <v>141</v>
      </c>
      <c r="G458" s="18" t="s">
        <v>373</v>
      </c>
      <c r="H458" s="43">
        <v>4190</v>
      </c>
      <c r="I458" s="11"/>
      <c r="J458" s="32" t="s">
        <v>2265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2646</v>
      </c>
      <c r="C459" s="18" t="s">
        <v>596</v>
      </c>
      <c r="D459" s="18" t="s">
        <v>136</v>
      </c>
      <c r="E459" s="18" t="s">
        <v>147</v>
      </c>
      <c r="F459" s="18" t="s">
        <v>141</v>
      </c>
      <c r="G459" s="18" t="s">
        <v>373</v>
      </c>
      <c r="H459" s="43">
        <v>4185</v>
      </c>
      <c r="I459" s="11"/>
      <c r="J459" s="32" t="s">
        <v>2266</v>
      </c>
      <c r="K459" s="48">
        <v>5.36</v>
      </c>
      <c r="L459" s="48">
        <f t="shared" si="7"/>
        <v>5.36</v>
      </c>
      <c r="M459" s="46" t="s">
        <v>2837</v>
      </c>
    </row>
    <row r="460" spans="1:13" s="2" customFormat="1" ht="37.5" customHeight="1">
      <c r="A460" s="18" t="s">
        <v>50</v>
      </c>
      <c r="B460" s="31" t="s">
        <v>2646</v>
      </c>
      <c r="C460" s="18" t="s">
        <v>597</v>
      </c>
      <c r="D460" s="18" t="s">
        <v>136</v>
      </c>
      <c r="E460" s="18" t="s">
        <v>225</v>
      </c>
      <c r="F460" s="18" t="s">
        <v>141</v>
      </c>
      <c r="G460" s="18" t="s">
        <v>475</v>
      </c>
      <c r="H460" s="41">
        <v>3719</v>
      </c>
      <c r="I460" s="12"/>
      <c r="J460" s="32" t="s">
        <v>1467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2646</v>
      </c>
      <c r="C461" s="18" t="s">
        <v>597</v>
      </c>
      <c r="D461" s="18" t="s">
        <v>136</v>
      </c>
      <c r="E461" s="18" t="s">
        <v>147</v>
      </c>
      <c r="F461" s="18" t="s">
        <v>141</v>
      </c>
      <c r="G461" s="18" t="s">
        <v>475</v>
      </c>
      <c r="H461" s="41">
        <v>3720</v>
      </c>
      <c r="I461" s="12"/>
      <c r="J461" s="32" t="s">
        <v>1468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2646</v>
      </c>
      <c r="C462" s="18" t="s">
        <v>597</v>
      </c>
      <c r="D462" s="18" t="s">
        <v>136</v>
      </c>
      <c r="E462" s="18" t="s">
        <v>138</v>
      </c>
      <c r="F462" s="18" t="s">
        <v>141</v>
      </c>
      <c r="G462" s="18" t="s">
        <v>475</v>
      </c>
      <c r="H462" s="41">
        <v>3721</v>
      </c>
      <c r="I462" s="12"/>
      <c r="J462" s="32" t="s">
        <v>1926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64" t="s">
        <v>50</v>
      </c>
      <c r="B463" s="65" t="s">
        <v>2646</v>
      </c>
      <c r="C463" s="66" t="s">
        <v>597</v>
      </c>
      <c r="D463" s="65" t="s">
        <v>136</v>
      </c>
      <c r="E463" s="65" t="s">
        <v>485</v>
      </c>
      <c r="F463" s="65" t="s">
        <v>141</v>
      </c>
      <c r="G463" s="65" t="s">
        <v>475</v>
      </c>
      <c r="H463" s="67">
        <v>2397</v>
      </c>
      <c r="I463" s="61"/>
      <c r="J463" s="68" t="s">
        <v>2267</v>
      </c>
      <c r="K463" s="69">
        <v>27.95</v>
      </c>
      <c r="L463" s="69">
        <f t="shared" si="7"/>
        <v>27.95</v>
      </c>
      <c r="M463" s="46" t="s">
        <v>2852</v>
      </c>
    </row>
    <row r="464" spans="1:13" s="2" customFormat="1" ht="37.5" customHeight="1">
      <c r="A464" s="18" t="s">
        <v>50</v>
      </c>
      <c r="B464" s="31" t="s">
        <v>2646</v>
      </c>
      <c r="C464" s="18" t="s">
        <v>598</v>
      </c>
      <c r="D464" s="18" t="s">
        <v>136</v>
      </c>
      <c r="E464" s="18" t="s">
        <v>225</v>
      </c>
      <c r="F464" s="18" t="s">
        <v>141</v>
      </c>
      <c r="G464" s="18" t="s">
        <v>2801</v>
      </c>
      <c r="H464" s="41">
        <v>15040</v>
      </c>
      <c r="I464" s="12"/>
      <c r="J464" s="32" t="s">
        <v>1927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2646</v>
      </c>
      <c r="C465" s="18" t="s">
        <v>598</v>
      </c>
      <c r="D465" s="18" t="s">
        <v>136</v>
      </c>
      <c r="E465" s="18" t="s">
        <v>147</v>
      </c>
      <c r="F465" s="18" t="s">
        <v>141</v>
      </c>
      <c r="G465" s="18" t="s">
        <v>2801</v>
      </c>
      <c r="H465" s="41">
        <v>15044</v>
      </c>
      <c r="I465" s="12"/>
      <c r="J465" s="32" t="s">
        <v>1928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2646</v>
      </c>
      <c r="C466" s="18" t="s">
        <v>599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1929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2646</v>
      </c>
      <c r="C467" s="18" t="s">
        <v>599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1930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2646</v>
      </c>
      <c r="C468" s="18" t="s">
        <v>599</v>
      </c>
      <c r="D468" s="18" t="s">
        <v>136</v>
      </c>
      <c r="E468" s="18" t="s">
        <v>600</v>
      </c>
      <c r="F468" s="18" t="s">
        <v>141</v>
      </c>
      <c r="G468" s="18" t="s">
        <v>219</v>
      </c>
      <c r="H468" s="41">
        <v>2703</v>
      </c>
      <c r="I468" s="12"/>
      <c r="J468" s="32" t="s">
        <v>2268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2646</v>
      </c>
      <c r="C469" s="18" t="s">
        <v>599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2269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2646</v>
      </c>
      <c r="C470" s="18" t="s">
        <v>599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1931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2646</v>
      </c>
      <c r="C471" s="21" t="s">
        <v>599</v>
      </c>
      <c r="D471" s="21" t="s">
        <v>136</v>
      </c>
      <c r="E471" s="21" t="s">
        <v>485</v>
      </c>
      <c r="F471" s="21" t="s">
        <v>141</v>
      </c>
      <c r="G471" s="21" t="s">
        <v>219</v>
      </c>
      <c r="H471" s="41">
        <v>9088</v>
      </c>
      <c r="I471" s="12"/>
      <c r="J471" s="32" t="s">
        <v>2270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2646</v>
      </c>
      <c r="C472" s="18" t="s">
        <v>601</v>
      </c>
      <c r="D472" s="18" t="s">
        <v>136</v>
      </c>
      <c r="E472" s="18" t="s">
        <v>225</v>
      </c>
      <c r="F472" s="18" t="s">
        <v>141</v>
      </c>
      <c r="G472" s="18" t="s">
        <v>347</v>
      </c>
      <c r="H472" s="41">
        <v>2906</v>
      </c>
      <c r="I472" s="12"/>
      <c r="J472" s="32" t="s">
        <v>1932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2646</v>
      </c>
      <c r="C473" s="18" t="s">
        <v>601</v>
      </c>
      <c r="D473" s="18" t="s">
        <v>136</v>
      </c>
      <c r="E473" s="18" t="s">
        <v>147</v>
      </c>
      <c r="F473" s="18" t="s">
        <v>141</v>
      </c>
      <c r="G473" s="18" t="s">
        <v>347</v>
      </c>
      <c r="H473" s="41">
        <v>964</v>
      </c>
      <c r="I473" s="12"/>
      <c r="J473" s="32" t="s">
        <v>1933</v>
      </c>
      <c r="K473" s="48">
        <v>2.23</v>
      </c>
      <c r="L473" s="48">
        <f t="shared" si="7"/>
        <v>2.23</v>
      </c>
      <c r="M473" s="32"/>
    </row>
    <row r="474" spans="1:13" s="2" customFormat="1" ht="37.5" customHeight="1">
      <c r="A474" s="18" t="s">
        <v>50</v>
      </c>
      <c r="B474" s="31" t="s">
        <v>2646</v>
      </c>
      <c r="C474" s="18" t="s">
        <v>602</v>
      </c>
      <c r="D474" s="18" t="s">
        <v>136</v>
      </c>
      <c r="E474" s="18" t="s">
        <v>225</v>
      </c>
      <c r="F474" s="18" t="s">
        <v>141</v>
      </c>
      <c r="G474" s="18" t="s">
        <v>383</v>
      </c>
      <c r="H474" s="41">
        <v>1768</v>
      </c>
      <c r="I474" s="12"/>
      <c r="J474" s="32" t="s">
        <v>2271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2646</v>
      </c>
      <c r="C475" s="18" t="s">
        <v>602</v>
      </c>
      <c r="D475" s="18" t="s">
        <v>136</v>
      </c>
      <c r="E475" s="18" t="s">
        <v>147</v>
      </c>
      <c r="F475" s="18" t="s">
        <v>141</v>
      </c>
      <c r="G475" s="18" t="s">
        <v>383</v>
      </c>
      <c r="H475" s="41">
        <v>1769</v>
      </c>
      <c r="I475" s="12"/>
      <c r="J475" s="32" t="s">
        <v>2272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603</v>
      </c>
      <c r="B476" s="31" t="s">
        <v>2647</v>
      </c>
      <c r="C476" s="18" t="s">
        <v>604</v>
      </c>
      <c r="D476" s="18" t="s">
        <v>136</v>
      </c>
      <c r="E476" s="18" t="s">
        <v>361</v>
      </c>
      <c r="F476" s="18" t="s">
        <v>141</v>
      </c>
      <c r="G476" s="18" t="s">
        <v>190</v>
      </c>
      <c r="H476" s="41">
        <v>15547</v>
      </c>
      <c r="I476" s="12"/>
      <c r="J476" s="32" t="s">
        <v>2273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603</v>
      </c>
      <c r="B477" s="31" t="s">
        <v>2647</v>
      </c>
      <c r="C477" s="18" t="s">
        <v>604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2274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603</v>
      </c>
      <c r="B478" s="31" t="s">
        <v>2647</v>
      </c>
      <c r="C478" s="18" t="s">
        <v>604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2275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603</v>
      </c>
      <c r="B479" s="31" t="s">
        <v>2647</v>
      </c>
      <c r="C479" s="18" t="s">
        <v>605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2276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603</v>
      </c>
      <c r="B480" s="31" t="s">
        <v>2647</v>
      </c>
      <c r="C480" s="18" t="s">
        <v>605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2277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603</v>
      </c>
      <c r="B481" s="31" t="s">
        <v>2647</v>
      </c>
      <c r="C481" s="18" t="s">
        <v>606</v>
      </c>
      <c r="D481" s="18" t="s">
        <v>136</v>
      </c>
      <c r="E481" s="18" t="s">
        <v>361</v>
      </c>
      <c r="F481" s="18" t="s">
        <v>141</v>
      </c>
      <c r="G481" s="18" t="s">
        <v>395</v>
      </c>
      <c r="H481" s="43">
        <v>3025</v>
      </c>
      <c r="I481" s="11"/>
      <c r="J481" s="32" t="s">
        <v>2061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603</v>
      </c>
      <c r="B482" s="31" t="s">
        <v>2647</v>
      </c>
      <c r="C482" s="18" t="s">
        <v>606</v>
      </c>
      <c r="D482" s="18" t="s">
        <v>136</v>
      </c>
      <c r="E482" s="18" t="s">
        <v>225</v>
      </c>
      <c r="F482" s="18" t="s">
        <v>141</v>
      </c>
      <c r="G482" s="18" t="s">
        <v>395</v>
      </c>
      <c r="H482" s="43">
        <v>3899</v>
      </c>
      <c r="I482" s="11"/>
      <c r="J482" s="32" t="s">
        <v>1934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603</v>
      </c>
      <c r="B483" s="31" t="s">
        <v>2647</v>
      </c>
      <c r="C483" s="18" t="s">
        <v>606</v>
      </c>
      <c r="D483" s="18" t="s">
        <v>136</v>
      </c>
      <c r="E483" s="18" t="s">
        <v>147</v>
      </c>
      <c r="F483" s="18" t="s">
        <v>141</v>
      </c>
      <c r="G483" s="18" t="s">
        <v>395</v>
      </c>
      <c r="H483" s="43">
        <v>3026</v>
      </c>
      <c r="I483" s="11"/>
      <c r="J483" s="32" t="s">
        <v>2062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603</v>
      </c>
      <c r="B484" s="31" t="s">
        <v>2647</v>
      </c>
      <c r="C484" s="18" t="s">
        <v>607</v>
      </c>
      <c r="D484" s="18" t="s">
        <v>136</v>
      </c>
      <c r="E484" s="18" t="s">
        <v>361</v>
      </c>
      <c r="F484" s="18" t="s">
        <v>141</v>
      </c>
      <c r="G484" s="18" t="s">
        <v>541</v>
      </c>
      <c r="H484" s="43">
        <v>16693</v>
      </c>
      <c r="I484" s="11"/>
      <c r="J484" s="32" t="s">
        <v>2278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603</v>
      </c>
      <c r="B485" s="31" t="s">
        <v>2647</v>
      </c>
      <c r="C485" s="18" t="s">
        <v>607</v>
      </c>
      <c r="D485" s="18" t="s">
        <v>136</v>
      </c>
      <c r="E485" s="18" t="s">
        <v>225</v>
      </c>
      <c r="F485" s="18" t="s">
        <v>141</v>
      </c>
      <c r="G485" s="18" t="s">
        <v>541</v>
      </c>
      <c r="H485" s="43">
        <v>16694</v>
      </c>
      <c r="I485" s="11"/>
      <c r="J485" s="32" t="s">
        <v>2279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603</v>
      </c>
      <c r="B486" s="31" t="s">
        <v>2647</v>
      </c>
      <c r="C486" s="18" t="s">
        <v>607</v>
      </c>
      <c r="D486" s="18" t="s">
        <v>136</v>
      </c>
      <c r="E486" s="18" t="s">
        <v>147</v>
      </c>
      <c r="F486" s="18" t="s">
        <v>141</v>
      </c>
      <c r="G486" s="18" t="s">
        <v>541</v>
      </c>
      <c r="H486" s="43">
        <v>16696</v>
      </c>
      <c r="I486" s="11"/>
      <c r="J486" s="32" t="s">
        <v>2280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603</v>
      </c>
      <c r="B487" s="31" t="s">
        <v>2647</v>
      </c>
      <c r="C487" s="18" t="s">
        <v>608</v>
      </c>
      <c r="D487" s="18" t="s">
        <v>136</v>
      </c>
      <c r="E487" s="18" t="s">
        <v>225</v>
      </c>
      <c r="F487" s="18" t="s">
        <v>141</v>
      </c>
      <c r="G487" s="18" t="s">
        <v>370</v>
      </c>
      <c r="H487" s="43">
        <v>3304</v>
      </c>
      <c r="I487" s="11"/>
      <c r="J487" s="32" t="s">
        <v>2281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603</v>
      </c>
      <c r="B488" s="31" t="s">
        <v>2647</v>
      </c>
      <c r="C488" s="18" t="s">
        <v>608</v>
      </c>
      <c r="D488" s="18" t="s">
        <v>136</v>
      </c>
      <c r="E488" s="18" t="s">
        <v>147</v>
      </c>
      <c r="F488" s="18" t="s">
        <v>141</v>
      </c>
      <c r="G488" s="18" t="s">
        <v>370</v>
      </c>
      <c r="H488" s="41">
        <v>3305</v>
      </c>
      <c r="I488" s="12"/>
      <c r="J488" s="32" t="s">
        <v>2282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603</v>
      </c>
      <c r="B489" s="31" t="s">
        <v>2647</v>
      </c>
      <c r="C489" s="18" t="s">
        <v>609</v>
      </c>
      <c r="D489" s="18" t="s">
        <v>136</v>
      </c>
      <c r="E489" s="18" t="s">
        <v>225</v>
      </c>
      <c r="F489" s="18" t="s">
        <v>141</v>
      </c>
      <c r="G489" s="18" t="s">
        <v>356</v>
      </c>
      <c r="H489" s="41">
        <v>4003</v>
      </c>
      <c r="I489" s="12"/>
      <c r="J489" s="32" t="s">
        <v>2311</v>
      </c>
      <c r="K489" s="48">
        <v>12.26</v>
      </c>
      <c r="L489" s="48">
        <f t="shared" si="7"/>
        <v>12.26</v>
      </c>
      <c r="M489" s="32"/>
    </row>
    <row r="490" spans="1:13" s="2" customFormat="1" ht="37.5" customHeight="1">
      <c r="A490" s="18" t="s">
        <v>603</v>
      </c>
      <c r="B490" s="31" t="s">
        <v>2647</v>
      </c>
      <c r="C490" s="18" t="s">
        <v>609</v>
      </c>
      <c r="D490" s="18" t="s">
        <v>136</v>
      </c>
      <c r="E490" s="18" t="s">
        <v>147</v>
      </c>
      <c r="F490" s="18" t="s">
        <v>141</v>
      </c>
      <c r="G490" s="18" t="s">
        <v>356</v>
      </c>
      <c r="H490" s="41">
        <v>4004</v>
      </c>
      <c r="I490" s="12"/>
      <c r="J490" s="32" t="s">
        <v>2312</v>
      </c>
      <c r="K490" s="48">
        <v>23.32</v>
      </c>
      <c r="L490" s="48">
        <f t="shared" si="7"/>
        <v>23.32</v>
      </c>
      <c r="M490" s="32"/>
    </row>
    <row r="491" spans="1:13" s="2" customFormat="1" ht="37.5" customHeight="1">
      <c r="A491" s="18" t="s">
        <v>603</v>
      </c>
      <c r="B491" s="31" t="s">
        <v>2647</v>
      </c>
      <c r="C491" s="18" t="s">
        <v>610</v>
      </c>
      <c r="D491" s="18" t="s">
        <v>136</v>
      </c>
      <c r="E491" s="18" t="s">
        <v>225</v>
      </c>
      <c r="F491" s="18" t="s">
        <v>141</v>
      </c>
      <c r="G491" s="18" t="s">
        <v>373</v>
      </c>
      <c r="H491" s="41">
        <v>1162</v>
      </c>
      <c r="I491" s="12"/>
      <c r="J491" s="32" t="s">
        <v>1935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603</v>
      </c>
      <c r="B492" s="31" t="s">
        <v>2647</v>
      </c>
      <c r="C492" s="18" t="s">
        <v>610</v>
      </c>
      <c r="D492" s="18" t="s">
        <v>136</v>
      </c>
      <c r="E492" s="18" t="s">
        <v>147</v>
      </c>
      <c r="F492" s="18" t="s">
        <v>141</v>
      </c>
      <c r="G492" s="18" t="s">
        <v>373</v>
      </c>
      <c r="H492" s="41">
        <v>1093</v>
      </c>
      <c r="I492" s="12"/>
      <c r="J492" s="32" t="s">
        <v>1936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603</v>
      </c>
      <c r="B493" s="31" t="s">
        <v>2647</v>
      </c>
      <c r="C493" s="18" t="s">
        <v>611</v>
      </c>
      <c r="D493" s="18" t="s">
        <v>136</v>
      </c>
      <c r="E493" s="18" t="s">
        <v>225</v>
      </c>
      <c r="F493" s="18" t="s">
        <v>141</v>
      </c>
      <c r="G493" s="18" t="s">
        <v>2801</v>
      </c>
      <c r="H493" s="41">
        <v>16691</v>
      </c>
      <c r="I493" s="12"/>
      <c r="J493" s="32" t="s">
        <v>2313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603</v>
      </c>
      <c r="B494" s="31" t="s">
        <v>2647</v>
      </c>
      <c r="C494" s="18" t="s">
        <v>611</v>
      </c>
      <c r="D494" s="18" t="s">
        <v>136</v>
      </c>
      <c r="E494" s="18" t="s">
        <v>147</v>
      </c>
      <c r="F494" s="18" t="s">
        <v>141</v>
      </c>
      <c r="G494" s="18" t="s">
        <v>2801</v>
      </c>
      <c r="H494" s="41">
        <v>16692</v>
      </c>
      <c r="I494" s="12"/>
      <c r="J494" s="32" t="s">
        <v>2314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603</v>
      </c>
      <c r="B495" s="31" t="s">
        <v>2647</v>
      </c>
      <c r="C495" s="18" t="s">
        <v>612</v>
      </c>
      <c r="D495" s="18" t="s">
        <v>136</v>
      </c>
      <c r="E495" s="18" t="s">
        <v>225</v>
      </c>
      <c r="F495" s="18" t="s">
        <v>141</v>
      </c>
      <c r="G495" s="18" t="s">
        <v>613</v>
      </c>
      <c r="H495" s="41">
        <v>2744</v>
      </c>
      <c r="I495" s="12"/>
      <c r="J495" s="32" t="s">
        <v>1937</v>
      </c>
      <c r="K495" s="48">
        <v>8.08</v>
      </c>
      <c r="L495" s="48">
        <f t="shared" si="7"/>
        <v>8.08</v>
      </c>
      <c r="M495" s="46" t="s">
        <v>2829</v>
      </c>
    </row>
    <row r="496" spans="1:13" s="2" customFormat="1" ht="37.5" customHeight="1">
      <c r="A496" s="18" t="s">
        <v>603</v>
      </c>
      <c r="B496" s="31" t="s">
        <v>2647</v>
      </c>
      <c r="C496" s="18" t="s">
        <v>612</v>
      </c>
      <c r="D496" s="18" t="s">
        <v>136</v>
      </c>
      <c r="E496" s="18" t="s">
        <v>147</v>
      </c>
      <c r="F496" s="18" t="s">
        <v>141</v>
      </c>
      <c r="G496" s="18" t="s">
        <v>613</v>
      </c>
      <c r="H496" s="41">
        <v>2745</v>
      </c>
      <c r="I496" s="12"/>
      <c r="J496" s="32" t="s">
        <v>1938</v>
      </c>
      <c r="K496" s="48">
        <v>15.71</v>
      </c>
      <c r="L496" s="48">
        <f t="shared" si="7"/>
        <v>15.71</v>
      </c>
      <c r="M496" s="46" t="s">
        <v>2829</v>
      </c>
    </row>
    <row r="497" spans="1:13" s="2" customFormat="1" ht="37.5" customHeight="1">
      <c r="A497" s="18" t="s">
        <v>603</v>
      </c>
      <c r="B497" s="31" t="s">
        <v>2647</v>
      </c>
      <c r="C497" s="18" t="s">
        <v>614</v>
      </c>
      <c r="D497" s="18" t="s">
        <v>136</v>
      </c>
      <c r="E497" s="18" t="s">
        <v>225</v>
      </c>
      <c r="F497" s="18" t="s">
        <v>141</v>
      </c>
      <c r="G497" s="18" t="s">
        <v>383</v>
      </c>
      <c r="H497" s="41">
        <v>17548</v>
      </c>
      <c r="I497" s="12"/>
      <c r="J497" s="32" t="s">
        <v>2315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603</v>
      </c>
      <c r="B498" s="31" t="s">
        <v>2647</v>
      </c>
      <c r="C498" s="18" t="s">
        <v>614</v>
      </c>
      <c r="D498" s="18" t="s">
        <v>136</v>
      </c>
      <c r="E498" s="18" t="s">
        <v>147</v>
      </c>
      <c r="F498" s="18" t="s">
        <v>141</v>
      </c>
      <c r="G498" s="18" t="s">
        <v>383</v>
      </c>
      <c r="H498" s="41">
        <v>17549</v>
      </c>
      <c r="I498" s="12"/>
      <c r="J498" s="32" t="s">
        <v>2316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603</v>
      </c>
      <c r="B499" s="31" t="s">
        <v>2647</v>
      </c>
      <c r="C499" s="18" t="s">
        <v>615</v>
      </c>
      <c r="D499" s="18" t="s">
        <v>136</v>
      </c>
      <c r="E499" s="18" t="s">
        <v>361</v>
      </c>
      <c r="F499" s="18" t="s">
        <v>141</v>
      </c>
      <c r="G499" s="18" t="s">
        <v>219</v>
      </c>
      <c r="H499" s="41">
        <v>8276</v>
      </c>
      <c r="I499" s="12"/>
      <c r="J499" s="32" t="s">
        <v>2317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603</v>
      </c>
      <c r="B500" s="31" t="s">
        <v>2647</v>
      </c>
      <c r="C500" s="18" t="s">
        <v>615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1939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603</v>
      </c>
      <c r="B501" s="31" t="s">
        <v>2647</v>
      </c>
      <c r="C501" s="18" t="s">
        <v>615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1940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603</v>
      </c>
      <c r="B502" s="31" t="s">
        <v>2647</v>
      </c>
      <c r="C502" s="18" t="s">
        <v>616</v>
      </c>
      <c r="D502" s="18" t="s">
        <v>136</v>
      </c>
      <c r="E502" s="18" t="s">
        <v>225</v>
      </c>
      <c r="F502" s="21" t="s">
        <v>156</v>
      </c>
      <c r="G502" s="18" t="s">
        <v>456</v>
      </c>
      <c r="H502" s="41">
        <v>16261</v>
      </c>
      <c r="I502" s="12"/>
      <c r="J502" s="32" t="s">
        <v>2318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603</v>
      </c>
      <c r="B503" s="31" t="s">
        <v>2647</v>
      </c>
      <c r="C503" s="18" t="s">
        <v>616</v>
      </c>
      <c r="D503" s="18" t="s">
        <v>136</v>
      </c>
      <c r="E503" s="18" t="s">
        <v>225</v>
      </c>
      <c r="F503" s="21" t="s">
        <v>159</v>
      </c>
      <c r="G503" s="18" t="s">
        <v>456</v>
      </c>
      <c r="H503" s="41">
        <v>3071</v>
      </c>
      <c r="I503" s="12"/>
      <c r="J503" s="32" t="s">
        <v>2319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603</v>
      </c>
      <c r="B504" s="31" t="s">
        <v>2647</v>
      </c>
      <c r="C504" s="18" t="s">
        <v>616</v>
      </c>
      <c r="D504" s="18" t="s">
        <v>136</v>
      </c>
      <c r="E504" s="18" t="s">
        <v>147</v>
      </c>
      <c r="F504" s="18" t="s">
        <v>156</v>
      </c>
      <c r="G504" s="18" t="s">
        <v>456</v>
      </c>
      <c r="H504" s="41">
        <v>16262</v>
      </c>
      <c r="I504" s="12"/>
      <c r="J504" s="32" t="s">
        <v>2320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603</v>
      </c>
      <c r="B505" s="31" t="s">
        <v>2647</v>
      </c>
      <c r="C505" s="18" t="s">
        <v>617</v>
      </c>
      <c r="D505" s="18" t="s">
        <v>136</v>
      </c>
      <c r="E505" s="18" t="s">
        <v>225</v>
      </c>
      <c r="F505" s="18" t="s">
        <v>141</v>
      </c>
      <c r="G505" s="18" t="s">
        <v>420</v>
      </c>
      <c r="H505" s="43">
        <v>16457</v>
      </c>
      <c r="I505" s="11"/>
      <c r="J505" s="32" t="s">
        <v>2321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603</v>
      </c>
      <c r="B506" s="31" t="s">
        <v>2647</v>
      </c>
      <c r="C506" s="18" t="s">
        <v>618</v>
      </c>
      <c r="D506" s="18" t="s">
        <v>136</v>
      </c>
      <c r="E506" s="18" t="s">
        <v>225</v>
      </c>
      <c r="F506" s="18" t="s">
        <v>141</v>
      </c>
      <c r="G506" s="18" t="s">
        <v>444</v>
      </c>
      <c r="H506" s="43">
        <v>3665</v>
      </c>
      <c r="I506" s="11"/>
      <c r="J506" s="32" t="s">
        <v>1941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603</v>
      </c>
      <c r="B507" s="31" t="s">
        <v>2647</v>
      </c>
      <c r="C507" s="18" t="s">
        <v>618</v>
      </c>
      <c r="D507" s="18" t="s">
        <v>136</v>
      </c>
      <c r="E507" s="18" t="s">
        <v>147</v>
      </c>
      <c r="F507" s="18" t="s">
        <v>141</v>
      </c>
      <c r="G507" s="18" t="s">
        <v>444</v>
      </c>
      <c r="H507" s="41">
        <v>3664</v>
      </c>
      <c r="I507" s="12"/>
      <c r="J507" s="32" t="s">
        <v>1942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603</v>
      </c>
      <c r="B508" s="31" t="s">
        <v>2647</v>
      </c>
      <c r="C508" s="18" t="s">
        <v>619</v>
      </c>
      <c r="D508" s="18" t="s">
        <v>136</v>
      </c>
      <c r="E508" s="18" t="s">
        <v>361</v>
      </c>
      <c r="F508" s="18" t="s">
        <v>149</v>
      </c>
      <c r="G508" s="18" t="s">
        <v>347</v>
      </c>
      <c r="H508" s="41">
        <v>1236</v>
      </c>
      <c r="I508" s="12"/>
      <c r="J508" s="32" t="s">
        <v>1943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603</v>
      </c>
      <c r="B509" s="31" t="s">
        <v>2647</v>
      </c>
      <c r="C509" s="18" t="s">
        <v>619</v>
      </c>
      <c r="D509" s="18" t="s">
        <v>136</v>
      </c>
      <c r="E509" s="18" t="s">
        <v>225</v>
      </c>
      <c r="F509" s="18" t="s">
        <v>149</v>
      </c>
      <c r="G509" s="18" t="s">
        <v>347</v>
      </c>
      <c r="H509" s="41">
        <v>2496</v>
      </c>
      <c r="I509" s="12"/>
      <c r="J509" s="32" t="s">
        <v>1944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603</v>
      </c>
      <c r="B510" s="31" t="s">
        <v>2647</v>
      </c>
      <c r="C510" s="18" t="s">
        <v>619</v>
      </c>
      <c r="D510" s="18" t="s">
        <v>136</v>
      </c>
      <c r="E510" s="18" t="s">
        <v>147</v>
      </c>
      <c r="F510" s="18" t="s">
        <v>149</v>
      </c>
      <c r="G510" s="18" t="s">
        <v>347</v>
      </c>
      <c r="H510" s="41">
        <v>2435</v>
      </c>
      <c r="I510" s="12"/>
      <c r="J510" s="32" t="s">
        <v>1945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603</v>
      </c>
      <c r="B511" s="31" t="s">
        <v>2647</v>
      </c>
      <c r="C511" s="21" t="s">
        <v>619</v>
      </c>
      <c r="D511" s="21" t="s">
        <v>136</v>
      </c>
      <c r="E511" s="21" t="s">
        <v>138</v>
      </c>
      <c r="F511" s="21" t="s">
        <v>149</v>
      </c>
      <c r="G511" s="21" t="s">
        <v>347</v>
      </c>
      <c r="H511" s="41">
        <v>2107</v>
      </c>
      <c r="I511" s="12"/>
      <c r="J511" s="32" t="s">
        <v>2322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603</v>
      </c>
      <c r="B512" s="31" t="s">
        <v>2647</v>
      </c>
      <c r="C512" s="18" t="s">
        <v>620</v>
      </c>
      <c r="D512" s="18" t="s">
        <v>136</v>
      </c>
      <c r="E512" s="18" t="s">
        <v>225</v>
      </c>
      <c r="F512" s="18" t="s">
        <v>141</v>
      </c>
      <c r="G512" s="18" t="s">
        <v>428</v>
      </c>
      <c r="H512" s="43">
        <v>16317</v>
      </c>
      <c r="I512" s="11"/>
      <c r="J512" s="32" t="s">
        <v>2323</v>
      </c>
      <c r="K512" s="48">
        <v>12.06</v>
      </c>
      <c r="L512" s="48">
        <f t="shared" si="8"/>
        <v>12.06</v>
      </c>
      <c r="M512" s="33"/>
    </row>
    <row r="513" spans="1:13" s="2" customFormat="1" ht="37.5" customHeight="1">
      <c r="A513" s="18" t="s">
        <v>603</v>
      </c>
      <c r="B513" s="31" t="s">
        <v>2647</v>
      </c>
      <c r="C513" s="18" t="s">
        <v>620</v>
      </c>
      <c r="D513" s="18" t="s">
        <v>136</v>
      </c>
      <c r="E513" s="18" t="s">
        <v>147</v>
      </c>
      <c r="F513" s="18" t="s">
        <v>141</v>
      </c>
      <c r="G513" s="18" t="s">
        <v>428</v>
      </c>
      <c r="H513" s="43">
        <v>16318</v>
      </c>
      <c r="I513" s="11"/>
      <c r="J513" s="32" t="s">
        <v>2324</v>
      </c>
      <c r="K513" s="48">
        <v>19.68</v>
      </c>
      <c r="L513" s="48">
        <f t="shared" si="8"/>
        <v>19.68</v>
      </c>
      <c r="M513" s="33"/>
    </row>
    <row r="514" spans="1:13" s="2" customFormat="1" ht="37.5" customHeight="1">
      <c r="A514" s="18" t="s">
        <v>603</v>
      </c>
      <c r="B514" s="31" t="s">
        <v>2647</v>
      </c>
      <c r="C514" s="18" t="s">
        <v>621</v>
      </c>
      <c r="D514" s="18" t="s">
        <v>136</v>
      </c>
      <c r="E514" s="18" t="s">
        <v>361</v>
      </c>
      <c r="F514" s="18" t="s">
        <v>141</v>
      </c>
      <c r="G514" s="18" t="s">
        <v>295</v>
      </c>
      <c r="H514" s="41">
        <v>15353</v>
      </c>
      <c r="I514" s="12"/>
      <c r="J514" s="32" t="s">
        <v>2325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603</v>
      </c>
      <c r="B515" s="31" t="s">
        <v>2647</v>
      </c>
      <c r="C515" s="18" t="s">
        <v>621</v>
      </c>
      <c r="D515" s="18" t="s">
        <v>136</v>
      </c>
      <c r="E515" s="18" t="s">
        <v>225</v>
      </c>
      <c r="F515" s="18" t="s">
        <v>141</v>
      </c>
      <c r="G515" s="18" t="s">
        <v>295</v>
      </c>
      <c r="H515" s="41">
        <v>3522</v>
      </c>
      <c r="I515" s="12"/>
      <c r="J515" s="32" t="s">
        <v>1946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603</v>
      </c>
      <c r="B516" s="31" t="s">
        <v>2647</v>
      </c>
      <c r="C516" s="18" t="s">
        <v>621</v>
      </c>
      <c r="D516" s="18" t="s">
        <v>136</v>
      </c>
      <c r="E516" s="18" t="s">
        <v>147</v>
      </c>
      <c r="F516" s="18" t="s">
        <v>141</v>
      </c>
      <c r="G516" s="18" t="s">
        <v>295</v>
      </c>
      <c r="H516" s="41">
        <v>3437</v>
      </c>
      <c r="I516" s="12"/>
      <c r="J516" s="32" t="s">
        <v>1947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603</v>
      </c>
      <c r="B517" s="31" t="s">
        <v>2647</v>
      </c>
      <c r="C517" s="18" t="s">
        <v>622</v>
      </c>
      <c r="D517" s="18" t="s">
        <v>136</v>
      </c>
      <c r="E517" s="18" t="s">
        <v>361</v>
      </c>
      <c r="F517" s="18" t="s">
        <v>149</v>
      </c>
      <c r="G517" s="18" t="s">
        <v>623</v>
      </c>
      <c r="H517" s="41">
        <v>8152</v>
      </c>
      <c r="I517" s="12"/>
      <c r="J517" s="32" t="s">
        <v>1469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603</v>
      </c>
      <c r="B518" s="31" t="s">
        <v>2647</v>
      </c>
      <c r="C518" s="18" t="s">
        <v>622</v>
      </c>
      <c r="D518" s="18" t="s">
        <v>136</v>
      </c>
      <c r="E518" s="18" t="s">
        <v>225</v>
      </c>
      <c r="F518" s="18" t="s">
        <v>149</v>
      </c>
      <c r="G518" s="18" t="s">
        <v>623</v>
      </c>
      <c r="H518" s="41">
        <v>3795</v>
      </c>
      <c r="I518" s="12"/>
      <c r="J518" s="32" t="s">
        <v>1470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603</v>
      </c>
      <c r="B519" s="31" t="s">
        <v>2647</v>
      </c>
      <c r="C519" s="18" t="s">
        <v>622</v>
      </c>
      <c r="D519" s="18" t="s">
        <v>136</v>
      </c>
      <c r="E519" s="18" t="s">
        <v>147</v>
      </c>
      <c r="F519" s="18" t="s">
        <v>149</v>
      </c>
      <c r="G519" s="18" t="s">
        <v>623</v>
      </c>
      <c r="H519" s="41">
        <v>2405</v>
      </c>
      <c r="I519" s="12"/>
      <c r="J519" s="32" t="s">
        <v>1471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2648</v>
      </c>
      <c r="C520" s="21" t="s">
        <v>1185</v>
      </c>
      <c r="D520" s="21" t="s">
        <v>136</v>
      </c>
      <c r="E520" s="21" t="s">
        <v>544</v>
      </c>
      <c r="F520" s="21" t="s">
        <v>141</v>
      </c>
      <c r="G520" s="21" t="s">
        <v>223</v>
      </c>
      <c r="H520" s="41">
        <v>1920</v>
      </c>
      <c r="I520" s="12"/>
      <c r="J520" s="32" t="s">
        <v>1472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2648</v>
      </c>
      <c r="C521" s="21" t="s">
        <v>1186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1473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2648</v>
      </c>
      <c r="C522" s="21" t="s">
        <v>1187</v>
      </c>
      <c r="D522" s="21" t="s">
        <v>136</v>
      </c>
      <c r="E522" s="21" t="s">
        <v>544</v>
      </c>
      <c r="F522" s="21" t="s">
        <v>141</v>
      </c>
      <c r="G522" s="21" t="s">
        <v>347</v>
      </c>
      <c r="H522" s="41">
        <v>15728</v>
      </c>
      <c r="I522" s="12"/>
      <c r="J522" s="32" t="s">
        <v>1948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2648</v>
      </c>
      <c r="C523" s="21" t="s">
        <v>1187</v>
      </c>
      <c r="D523" s="21" t="s">
        <v>199</v>
      </c>
      <c r="E523" s="21" t="s">
        <v>254</v>
      </c>
      <c r="F523" s="21" t="s">
        <v>141</v>
      </c>
      <c r="G523" s="21" t="s">
        <v>347</v>
      </c>
      <c r="H523" s="41">
        <v>2203</v>
      </c>
      <c r="I523" s="12"/>
      <c r="J523" s="32" t="s">
        <v>1949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2649</v>
      </c>
      <c r="C524" s="21" t="s">
        <v>1188</v>
      </c>
      <c r="D524" s="21" t="s">
        <v>136</v>
      </c>
      <c r="E524" s="21" t="s">
        <v>225</v>
      </c>
      <c r="F524" s="21" t="s">
        <v>141</v>
      </c>
      <c r="G524" s="21" t="s">
        <v>347</v>
      </c>
      <c r="H524" s="41">
        <v>3115</v>
      </c>
      <c r="I524" s="12"/>
      <c r="J524" s="32" t="s">
        <v>1950</v>
      </c>
      <c r="K524" s="48">
        <v>7.76</v>
      </c>
      <c r="L524" s="48">
        <f t="shared" si="8"/>
        <v>7.76</v>
      </c>
      <c r="M524" s="32"/>
    </row>
    <row r="525" spans="1:13" ht="37.5" customHeight="1">
      <c r="A525" s="31" t="s">
        <v>52</v>
      </c>
      <c r="B525" s="31" t="s">
        <v>2649</v>
      </c>
      <c r="C525" s="21" t="s">
        <v>1188</v>
      </c>
      <c r="D525" s="21" t="s">
        <v>136</v>
      </c>
      <c r="E525" s="21" t="s">
        <v>147</v>
      </c>
      <c r="F525" s="21" t="s">
        <v>141</v>
      </c>
      <c r="G525" s="21" t="s">
        <v>347</v>
      </c>
      <c r="H525" s="41">
        <v>3008</v>
      </c>
      <c r="I525" s="12"/>
      <c r="J525" s="32" t="s">
        <v>1951</v>
      </c>
      <c r="K525" s="48">
        <v>11.78</v>
      </c>
      <c r="L525" s="48">
        <f t="shared" si="8"/>
        <v>11.78</v>
      </c>
      <c r="M525" s="32"/>
    </row>
    <row r="526" spans="1:13" ht="37.5" customHeight="1">
      <c r="A526" s="31" t="s">
        <v>52</v>
      </c>
      <c r="B526" s="31" t="s">
        <v>2649</v>
      </c>
      <c r="C526" s="21" t="s">
        <v>1189</v>
      </c>
      <c r="D526" s="21" t="s">
        <v>136</v>
      </c>
      <c r="E526" s="21" t="s">
        <v>225</v>
      </c>
      <c r="F526" s="21" t="s">
        <v>258</v>
      </c>
      <c r="G526" s="21" t="s">
        <v>403</v>
      </c>
      <c r="H526" s="41">
        <v>1033</v>
      </c>
      <c r="I526" s="12"/>
      <c r="J526" s="32" t="s">
        <v>1952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2649</v>
      </c>
      <c r="C527" s="21" t="s">
        <v>1189</v>
      </c>
      <c r="D527" s="21" t="s">
        <v>136</v>
      </c>
      <c r="E527" s="21" t="s">
        <v>147</v>
      </c>
      <c r="F527" s="21" t="s">
        <v>258</v>
      </c>
      <c r="G527" s="21" t="s">
        <v>403</v>
      </c>
      <c r="H527" s="41">
        <v>15932</v>
      </c>
      <c r="I527" s="12"/>
      <c r="J527" s="32" t="s">
        <v>1953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2649</v>
      </c>
      <c r="C528" s="21" t="s">
        <v>1190</v>
      </c>
      <c r="D528" s="21" t="s">
        <v>136</v>
      </c>
      <c r="E528" s="21" t="s">
        <v>225</v>
      </c>
      <c r="F528" s="21" t="s">
        <v>141</v>
      </c>
      <c r="G528" s="21" t="s">
        <v>420</v>
      </c>
      <c r="H528" s="41">
        <v>15841</v>
      </c>
      <c r="I528" s="12"/>
      <c r="J528" s="32" t="s">
        <v>1954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2649</v>
      </c>
      <c r="C529" s="21" t="s">
        <v>1191</v>
      </c>
      <c r="D529" s="21" t="s">
        <v>136</v>
      </c>
      <c r="E529" s="21" t="s">
        <v>225</v>
      </c>
      <c r="F529" s="21" t="s">
        <v>141</v>
      </c>
      <c r="G529" s="21" t="s">
        <v>370</v>
      </c>
      <c r="H529" s="41">
        <v>17115</v>
      </c>
      <c r="I529" s="12"/>
      <c r="J529" s="32" t="s">
        <v>2326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2649</v>
      </c>
      <c r="C530" s="21" t="s">
        <v>1192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1955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2649</v>
      </c>
      <c r="C531" s="21" t="s">
        <v>1192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1956</v>
      </c>
      <c r="K531" s="48">
        <v>10.73</v>
      </c>
      <c r="L531" s="48">
        <f t="shared" si="8"/>
        <v>10.73</v>
      </c>
      <c r="M531" s="32"/>
    </row>
    <row r="532" spans="1:13" ht="37.5" customHeight="1">
      <c r="A532" s="31" t="s">
        <v>52</v>
      </c>
      <c r="B532" s="31" t="s">
        <v>2649</v>
      </c>
      <c r="C532" s="21" t="s">
        <v>1193</v>
      </c>
      <c r="D532" s="21" t="s">
        <v>136</v>
      </c>
      <c r="E532" s="21" t="s">
        <v>225</v>
      </c>
      <c r="F532" s="21" t="s">
        <v>141</v>
      </c>
      <c r="G532" s="21" t="s">
        <v>373</v>
      </c>
      <c r="H532" s="41">
        <v>3752</v>
      </c>
      <c r="I532" s="12"/>
      <c r="J532" s="32" t="s">
        <v>1957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2649</v>
      </c>
      <c r="C533" s="21" t="s">
        <v>1193</v>
      </c>
      <c r="D533" s="21" t="s">
        <v>136</v>
      </c>
      <c r="E533" s="21" t="s">
        <v>147</v>
      </c>
      <c r="F533" s="21" t="s">
        <v>141</v>
      </c>
      <c r="G533" s="21" t="s">
        <v>373</v>
      </c>
      <c r="H533" s="41">
        <v>1573</v>
      </c>
      <c r="I533" s="12"/>
      <c r="J533" s="32" t="s">
        <v>1958</v>
      </c>
      <c r="K533" s="48">
        <v>11.78</v>
      </c>
      <c r="L533" s="48">
        <f t="shared" si="8"/>
        <v>11.78</v>
      </c>
      <c r="M533" s="32"/>
    </row>
    <row r="534" spans="1:13" ht="37.5" customHeight="1">
      <c r="A534" s="31" t="s">
        <v>53</v>
      </c>
      <c r="B534" s="31" t="s">
        <v>2650</v>
      </c>
      <c r="C534" s="21" t="s">
        <v>1195</v>
      </c>
      <c r="D534" s="21" t="s">
        <v>136</v>
      </c>
      <c r="E534" s="21" t="s">
        <v>225</v>
      </c>
      <c r="F534" s="21" t="s">
        <v>141</v>
      </c>
      <c r="G534" s="21" t="s">
        <v>356</v>
      </c>
      <c r="H534" s="41">
        <v>15602</v>
      </c>
      <c r="I534" s="12"/>
      <c r="J534" s="32" t="s">
        <v>1959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2650</v>
      </c>
      <c r="C535" s="21" t="s">
        <v>1195</v>
      </c>
      <c r="D535" s="21" t="s">
        <v>136</v>
      </c>
      <c r="E535" s="21" t="s">
        <v>147</v>
      </c>
      <c r="F535" s="21" t="s">
        <v>141</v>
      </c>
      <c r="G535" s="21" t="s">
        <v>356</v>
      </c>
      <c r="H535" s="41">
        <v>15451</v>
      </c>
      <c r="I535" s="12"/>
      <c r="J535" s="32" t="s">
        <v>1960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2650</v>
      </c>
      <c r="C536" s="21" t="s">
        <v>1195</v>
      </c>
      <c r="D536" s="21" t="s">
        <v>136</v>
      </c>
      <c r="E536" s="21" t="s">
        <v>138</v>
      </c>
      <c r="F536" s="21" t="s">
        <v>141</v>
      </c>
      <c r="G536" s="21" t="s">
        <v>356</v>
      </c>
      <c r="H536" s="41">
        <v>15452</v>
      </c>
      <c r="I536" s="12"/>
      <c r="J536" s="32" t="s">
        <v>1961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2650</v>
      </c>
      <c r="C537" s="21" t="s">
        <v>1194</v>
      </c>
      <c r="D537" s="21" t="s">
        <v>136</v>
      </c>
      <c r="E537" s="21" t="s">
        <v>225</v>
      </c>
      <c r="F537" s="21" t="s">
        <v>149</v>
      </c>
      <c r="G537" s="21" t="s">
        <v>1196</v>
      </c>
      <c r="H537" s="41">
        <v>17040</v>
      </c>
      <c r="I537" s="12"/>
      <c r="J537" s="32" t="s">
        <v>2327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2650</v>
      </c>
      <c r="C538" s="21" t="s">
        <v>1194</v>
      </c>
      <c r="D538" s="21" t="s">
        <v>136</v>
      </c>
      <c r="E538" s="21" t="s">
        <v>147</v>
      </c>
      <c r="F538" s="21" t="s">
        <v>149</v>
      </c>
      <c r="G538" s="21" t="s">
        <v>1196</v>
      </c>
      <c r="H538" s="41">
        <v>3484</v>
      </c>
      <c r="I538" s="12"/>
      <c r="J538" s="32" t="s">
        <v>1962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2650</v>
      </c>
      <c r="C539" s="21" t="s">
        <v>1194</v>
      </c>
      <c r="D539" s="21" t="s">
        <v>136</v>
      </c>
      <c r="E539" s="21" t="s">
        <v>138</v>
      </c>
      <c r="F539" s="21" t="s">
        <v>149</v>
      </c>
      <c r="G539" s="21" t="s">
        <v>1196</v>
      </c>
      <c r="H539" s="41">
        <v>16644</v>
      </c>
      <c r="I539" s="12"/>
      <c r="J539" s="32" t="s">
        <v>2328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2650</v>
      </c>
      <c r="C540" s="21" t="s">
        <v>1197</v>
      </c>
      <c r="D540" s="21" t="s">
        <v>136</v>
      </c>
      <c r="E540" s="21" t="s">
        <v>138</v>
      </c>
      <c r="F540" s="21" t="s">
        <v>141</v>
      </c>
      <c r="G540" s="21" t="s">
        <v>347</v>
      </c>
      <c r="H540" s="43">
        <v>59143</v>
      </c>
      <c r="I540" s="11"/>
      <c r="J540" s="32" t="s">
        <v>2329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2650</v>
      </c>
      <c r="C541" s="21" t="s">
        <v>1198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2330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2650</v>
      </c>
      <c r="C542" s="21" t="s">
        <v>1198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2331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2650</v>
      </c>
      <c r="C543" s="21" t="s">
        <v>1199</v>
      </c>
      <c r="D543" s="21" t="s">
        <v>136</v>
      </c>
      <c r="E543" s="21" t="s">
        <v>147</v>
      </c>
      <c r="F543" s="21" t="s">
        <v>149</v>
      </c>
      <c r="G543" s="21" t="s">
        <v>444</v>
      </c>
      <c r="H543" s="43">
        <v>15440</v>
      </c>
      <c r="I543" s="11"/>
      <c r="J543" s="32" t="s">
        <v>2063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2650</v>
      </c>
      <c r="C544" s="21" t="s">
        <v>1199</v>
      </c>
      <c r="D544" s="21" t="s">
        <v>136</v>
      </c>
      <c r="E544" s="21" t="s">
        <v>138</v>
      </c>
      <c r="F544" s="21" t="s">
        <v>149</v>
      </c>
      <c r="G544" s="21" t="s">
        <v>444</v>
      </c>
      <c r="H544" s="43">
        <v>15439</v>
      </c>
      <c r="I544" s="11"/>
      <c r="J544" s="32" t="s">
        <v>2064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2650</v>
      </c>
      <c r="C545" s="21" t="s">
        <v>1200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1474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2650</v>
      </c>
      <c r="C546" s="21" t="s">
        <v>1200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1475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2650</v>
      </c>
      <c r="C547" s="21" t="s">
        <v>1200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1476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624</v>
      </c>
      <c r="B548" s="31" t="s">
        <v>2651</v>
      </c>
      <c r="C548" s="18" t="s">
        <v>625</v>
      </c>
      <c r="D548" s="18" t="s">
        <v>351</v>
      </c>
      <c r="E548" s="18" t="s">
        <v>263</v>
      </c>
      <c r="F548" s="21" t="s">
        <v>141</v>
      </c>
      <c r="G548" s="18" t="s">
        <v>475</v>
      </c>
      <c r="H548" s="43">
        <v>952</v>
      </c>
      <c r="I548" s="11"/>
      <c r="J548" s="32" t="s">
        <v>2577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624</v>
      </c>
      <c r="B549" s="31" t="s">
        <v>2651</v>
      </c>
      <c r="C549" s="18" t="s">
        <v>625</v>
      </c>
      <c r="D549" s="18" t="s">
        <v>351</v>
      </c>
      <c r="E549" s="18" t="s">
        <v>263</v>
      </c>
      <c r="F549" s="21" t="s">
        <v>2033</v>
      </c>
      <c r="G549" s="18" t="s">
        <v>475</v>
      </c>
      <c r="H549" s="43">
        <v>3212</v>
      </c>
      <c r="I549" s="11"/>
      <c r="J549" s="32" t="s">
        <v>2578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624</v>
      </c>
      <c r="B550" s="31" t="s">
        <v>2651</v>
      </c>
      <c r="C550" s="18" t="s">
        <v>625</v>
      </c>
      <c r="D550" s="18" t="s">
        <v>240</v>
      </c>
      <c r="E550" s="18" t="s">
        <v>600</v>
      </c>
      <c r="F550" s="18" t="s">
        <v>141</v>
      </c>
      <c r="G550" s="18" t="s">
        <v>475</v>
      </c>
      <c r="H550" s="41">
        <v>2012</v>
      </c>
      <c r="I550" s="12"/>
      <c r="J550" s="32" t="s">
        <v>2579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624</v>
      </c>
      <c r="B551" s="31" t="s">
        <v>2651</v>
      </c>
      <c r="C551" s="18" t="s">
        <v>626</v>
      </c>
      <c r="D551" s="18" t="s">
        <v>351</v>
      </c>
      <c r="E551" s="18" t="s">
        <v>600</v>
      </c>
      <c r="F551" s="21" t="s">
        <v>2033</v>
      </c>
      <c r="G551" s="18" t="s">
        <v>160</v>
      </c>
      <c r="H551" s="41">
        <v>2186</v>
      </c>
      <c r="I551" s="12"/>
      <c r="J551" s="32" t="s">
        <v>2332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2652</v>
      </c>
      <c r="C552" s="18" t="s">
        <v>627</v>
      </c>
      <c r="D552" s="18" t="s">
        <v>628</v>
      </c>
      <c r="E552" s="18" t="s">
        <v>212</v>
      </c>
      <c r="F552" s="18" t="s">
        <v>141</v>
      </c>
      <c r="G552" s="18" t="s">
        <v>2796</v>
      </c>
      <c r="H552" s="41">
        <v>8513</v>
      </c>
      <c r="I552" s="12"/>
      <c r="J552" s="32" t="s">
        <v>1477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2778</v>
      </c>
      <c r="B553" s="31" t="s">
        <v>2653</v>
      </c>
      <c r="C553" s="18" t="s">
        <v>629</v>
      </c>
      <c r="D553" s="18" t="s">
        <v>630</v>
      </c>
      <c r="E553" s="18" t="s">
        <v>631</v>
      </c>
      <c r="F553" s="18" t="s">
        <v>154</v>
      </c>
      <c r="G553" s="18" t="s">
        <v>632</v>
      </c>
      <c r="H553" s="41">
        <v>8059</v>
      </c>
      <c r="I553" s="12"/>
      <c r="J553" s="32" t="s">
        <v>1478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2778</v>
      </c>
      <c r="B554" s="31" t="s">
        <v>2653</v>
      </c>
      <c r="C554" s="18" t="s">
        <v>629</v>
      </c>
      <c r="D554" s="18" t="s">
        <v>633</v>
      </c>
      <c r="E554" s="18" t="s">
        <v>634</v>
      </c>
      <c r="F554" s="18" t="s">
        <v>635</v>
      </c>
      <c r="G554" s="18" t="s">
        <v>632</v>
      </c>
      <c r="H554" s="41">
        <v>8058</v>
      </c>
      <c r="I554" s="12"/>
      <c r="J554" s="32" t="s">
        <v>1479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2654</v>
      </c>
      <c r="C555" s="18" t="s">
        <v>636</v>
      </c>
      <c r="D555" s="18" t="s">
        <v>228</v>
      </c>
      <c r="E555" s="18" t="s">
        <v>637</v>
      </c>
      <c r="F555" s="18" t="s">
        <v>271</v>
      </c>
      <c r="G555" s="18" t="s">
        <v>638</v>
      </c>
      <c r="H555" s="41">
        <v>2199</v>
      </c>
      <c r="I555" s="12"/>
      <c r="J555" s="32" t="s">
        <v>1963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2655</v>
      </c>
      <c r="C556" s="18" t="s">
        <v>639</v>
      </c>
      <c r="D556" s="18" t="s">
        <v>351</v>
      </c>
      <c r="E556" s="18" t="s">
        <v>390</v>
      </c>
      <c r="F556" s="18" t="s">
        <v>276</v>
      </c>
      <c r="G556" s="18" t="s">
        <v>640</v>
      </c>
      <c r="H556" s="41">
        <v>8640</v>
      </c>
      <c r="I556" s="12"/>
      <c r="J556" s="32" t="s">
        <v>2573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2655</v>
      </c>
      <c r="C557" s="18" t="s">
        <v>641</v>
      </c>
      <c r="D557" s="18" t="s">
        <v>351</v>
      </c>
      <c r="E557" s="18" t="s">
        <v>390</v>
      </c>
      <c r="F557" s="18" t="s">
        <v>276</v>
      </c>
      <c r="G557" s="18" t="s">
        <v>642</v>
      </c>
      <c r="H557" s="41">
        <v>8357</v>
      </c>
      <c r="I557" s="12"/>
      <c r="J557" s="32" t="s">
        <v>2574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2656</v>
      </c>
      <c r="C558" s="23" t="s">
        <v>643</v>
      </c>
      <c r="D558" s="23" t="s">
        <v>644</v>
      </c>
      <c r="E558" s="23" t="s">
        <v>645</v>
      </c>
      <c r="F558" s="23" t="s">
        <v>247</v>
      </c>
      <c r="G558" s="18" t="s">
        <v>356</v>
      </c>
      <c r="H558" s="41">
        <v>993</v>
      </c>
      <c r="I558" s="12"/>
      <c r="J558" s="32" t="s">
        <v>1964</v>
      </c>
      <c r="K558" s="48">
        <v>30.19</v>
      </c>
      <c r="L558" s="48">
        <f t="shared" si="8"/>
        <v>30.19</v>
      </c>
      <c r="M558" s="32"/>
    </row>
    <row r="559" spans="1:13" s="2" customFormat="1" ht="37.5" customHeight="1">
      <c r="A559" s="18" t="s">
        <v>22</v>
      </c>
      <c r="B559" s="31" t="s">
        <v>2656</v>
      </c>
      <c r="C559" s="23" t="s">
        <v>646</v>
      </c>
      <c r="D559" s="23" t="s">
        <v>644</v>
      </c>
      <c r="E559" s="23" t="s">
        <v>645</v>
      </c>
      <c r="F559" s="23" t="s">
        <v>647</v>
      </c>
      <c r="G559" s="18" t="s">
        <v>411</v>
      </c>
      <c r="H559" s="41">
        <v>16453</v>
      </c>
      <c r="I559" s="12"/>
      <c r="J559" s="32" t="s">
        <v>2283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2656</v>
      </c>
      <c r="C560" s="23" t="s">
        <v>648</v>
      </c>
      <c r="D560" s="23" t="s">
        <v>644</v>
      </c>
      <c r="E560" s="23" t="s">
        <v>645</v>
      </c>
      <c r="F560" s="23" t="s">
        <v>649</v>
      </c>
      <c r="G560" s="18" t="s">
        <v>650</v>
      </c>
      <c r="H560" s="41">
        <v>17034</v>
      </c>
      <c r="I560" s="12"/>
      <c r="J560" s="32" t="s">
        <v>2284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2656</v>
      </c>
      <c r="C561" s="23" t="s">
        <v>651</v>
      </c>
      <c r="D561" s="23" t="s">
        <v>644</v>
      </c>
      <c r="E561" s="23" t="s">
        <v>645</v>
      </c>
      <c r="F561" s="23" t="s">
        <v>247</v>
      </c>
      <c r="G561" s="18" t="s">
        <v>383</v>
      </c>
      <c r="H561" s="41">
        <v>1298</v>
      </c>
      <c r="I561" s="12"/>
      <c r="J561" s="32" t="s">
        <v>1965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2656</v>
      </c>
      <c r="C562" s="23" t="s">
        <v>652</v>
      </c>
      <c r="D562" s="23" t="s">
        <v>653</v>
      </c>
      <c r="E562" s="23" t="s">
        <v>645</v>
      </c>
      <c r="F562" s="23" t="s">
        <v>647</v>
      </c>
      <c r="G562" s="18" t="s">
        <v>231</v>
      </c>
      <c r="H562" s="41">
        <v>1819</v>
      </c>
      <c r="I562" s="12"/>
      <c r="J562" s="32" t="s">
        <v>1966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2656</v>
      </c>
      <c r="C563" s="23" t="s">
        <v>654</v>
      </c>
      <c r="D563" s="23" t="s">
        <v>644</v>
      </c>
      <c r="E563" s="23" t="s">
        <v>645</v>
      </c>
      <c r="F563" s="23" t="s">
        <v>314</v>
      </c>
      <c r="G563" s="18" t="s">
        <v>370</v>
      </c>
      <c r="H563" s="41">
        <v>16514</v>
      </c>
      <c r="I563" s="12"/>
      <c r="J563" s="32" t="s">
        <v>2285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2656</v>
      </c>
      <c r="C564" s="23" t="s">
        <v>655</v>
      </c>
      <c r="D564" s="23" t="s">
        <v>644</v>
      </c>
      <c r="E564" s="23" t="s">
        <v>645</v>
      </c>
      <c r="F564" s="23" t="s">
        <v>647</v>
      </c>
      <c r="G564" s="18" t="s">
        <v>143</v>
      </c>
      <c r="H564" s="41">
        <v>2011</v>
      </c>
      <c r="I564" s="12"/>
      <c r="J564" s="32" t="s">
        <v>1967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2656</v>
      </c>
      <c r="C565" s="23" t="s">
        <v>656</v>
      </c>
      <c r="D565" s="23" t="s">
        <v>644</v>
      </c>
      <c r="E565" s="23" t="s">
        <v>645</v>
      </c>
      <c r="F565" s="23" t="s">
        <v>247</v>
      </c>
      <c r="G565" s="18" t="s">
        <v>195</v>
      </c>
      <c r="H565" s="41">
        <v>3380</v>
      </c>
      <c r="I565" s="12"/>
      <c r="J565" s="32" t="s">
        <v>1968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2656</v>
      </c>
      <c r="C566" s="23" t="s">
        <v>657</v>
      </c>
      <c r="D566" s="23" t="s">
        <v>644</v>
      </c>
      <c r="E566" s="23" t="s">
        <v>645</v>
      </c>
      <c r="F566" s="23" t="s">
        <v>658</v>
      </c>
      <c r="G566" s="18" t="s">
        <v>659</v>
      </c>
      <c r="H566" s="41">
        <v>2858</v>
      </c>
      <c r="I566" s="12"/>
      <c r="J566" s="32" t="s">
        <v>1969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2656</v>
      </c>
      <c r="C567" s="23" t="s">
        <v>660</v>
      </c>
      <c r="D567" s="23" t="s">
        <v>644</v>
      </c>
      <c r="E567" s="23" t="s">
        <v>645</v>
      </c>
      <c r="F567" s="18" t="s">
        <v>314</v>
      </c>
      <c r="G567" s="18" t="s">
        <v>661</v>
      </c>
      <c r="H567" s="41">
        <v>1740</v>
      </c>
      <c r="I567" s="12"/>
      <c r="J567" s="32" t="s">
        <v>1970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2657</v>
      </c>
      <c r="C568" s="21" t="s">
        <v>1201</v>
      </c>
      <c r="D568" s="21" t="s">
        <v>228</v>
      </c>
      <c r="E568" s="21" t="s">
        <v>357</v>
      </c>
      <c r="F568" s="21" t="s">
        <v>141</v>
      </c>
      <c r="G568" s="21" t="s">
        <v>356</v>
      </c>
      <c r="H568" s="42">
        <v>27751</v>
      </c>
      <c r="I568" s="10"/>
      <c r="J568" s="32" t="s">
        <v>2286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2657</v>
      </c>
      <c r="C569" s="21" t="s">
        <v>1202</v>
      </c>
      <c r="D569" s="21" t="s">
        <v>228</v>
      </c>
      <c r="E569" s="21" t="s">
        <v>357</v>
      </c>
      <c r="F569" s="21" t="s">
        <v>258</v>
      </c>
      <c r="G569" s="21" t="s">
        <v>757</v>
      </c>
      <c r="H569" s="42">
        <v>15561</v>
      </c>
      <c r="I569" s="10"/>
      <c r="J569" s="32" t="s">
        <v>2575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2657</v>
      </c>
      <c r="C570" s="21" t="s">
        <v>1203</v>
      </c>
      <c r="D570" s="21" t="s">
        <v>228</v>
      </c>
      <c r="E570" s="21" t="s">
        <v>357</v>
      </c>
      <c r="F570" s="21" t="s">
        <v>258</v>
      </c>
      <c r="G570" s="21" t="s">
        <v>444</v>
      </c>
      <c r="H570" s="42">
        <v>8751</v>
      </c>
      <c r="I570" s="10"/>
      <c r="J570" s="32" t="s">
        <v>2576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2657</v>
      </c>
      <c r="C571" s="21" t="s">
        <v>1204</v>
      </c>
      <c r="D571" s="21" t="s">
        <v>228</v>
      </c>
      <c r="E571" s="21" t="s">
        <v>357</v>
      </c>
      <c r="F571" s="21" t="s">
        <v>258</v>
      </c>
      <c r="G571" s="21" t="s">
        <v>1205</v>
      </c>
      <c r="H571" s="42">
        <v>16348</v>
      </c>
      <c r="I571" s="10"/>
      <c r="J571" s="32" t="s">
        <v>2287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2658</v>
      </c>
      <c r="C572" s="21" t="s">
        <v>662</v>
      </c>
      <c r="D572" s="21" t="s">
        <v>663</v>
      </c>
      <c r="E572" s="21">
        <v>0.05</v>
      </c>
      <c r="F572" s="21" t="s">
        <v>664</v>
      </c>
      <c r="G572" s="21" t="s">
        <v>256</v>
      </c>
      <c r="H572" s="42">
        <v>7004</v>
      </c>
      <c r="I572" s="12"/>
      <c r="J572" s="32" t="s">
        <v>2144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665</v>
      </c>
      <c r="B573" s="31" t="s">
        <v>2659</v>
      </c>
      <c r="C573" s="21" t="s">
        <v>666</v>
      </c>
      <c r="D573" s="21" t="s">
        <v>663</v>
      </c>
      <c r="E573" s="21" t="s">
        <v>667</v>
      </c>
      <c r="F573" s="21" t="s">
        <v>668</v>
      </c>
      <c r="G573" s="21" t="s">
        <v>669</v>
      </c>
      <c r="H573" s="42">
        <v>7587</v>
      </c>
      <c r="I573" s="12"/>
      <c r="J573" s="32" t="s">
        <v>2288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665</v>
      </c>
      <c r="B574" s="31" t="s">
        <v>2659</v>
      </c>
      <c r="C574" s="21" t="s">
        <v>670</v>
      </c>
      <c r="D574" s="21" t="s">
        <v>671</v>
      </c>
      <c r="E574" s="21" t="s">
        <v>667</v>
      </c>
      <c r="F574" s="21" t="s">
        <v>672</v>
      </c>
      <c r="G574" s="21" t="s">
        <v>669</v>
      </c>
      <c r="H574" s="42">
        <v>7588</v>
      </c>
      <c r="I574" s="12"/>
      <c r="J574" s="32" t="s">
        <v>2289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673</v>
      </c>
      <c r="B575" s="31" t="s">
        <v>2660</v>
      </c>
      <c r="C575" s="21" t="s">
        <v>674</v>
      </c>
      <c r="D575" s="21" t="s">
        <v>675</v>
      </c>
      <c r="E575" s="21" t="s">
        <v>676</v>
      </c>
      <c r="F575" s="21" t="s">
        <v>2065</v>
      </c>
      <c r="G575" s="21" t="s">
        <v>669</v>
      </c>
      <c r="H575" s="42">
        <v>8242</v>
      </c>
      <c r="I575" s="12"/>
      <c r="J575" s="32" t="s">
        <v>1480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2661</v>
      </c>
      <c r="C576" s="21" t="s">
        <v>677</v>
      </c>
      <c r="D576" s="21" t="s">
        <v>663</v>
      </c>
      <c r="E576" s="21">
        <v>0.01</v>
      </c>
      <c r="F576" s="21" t="s">
        <v>678</v>
      </c>
      <c r="G576" s="21" t="s">
        <v>679</v>
      </c>
      <c r="H576" s="42">
        <v>8435</v>
      </c>
      <c r="I576" s="12"/>
      <c r="J576" s="32" t="s">
        <v>1481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680</v>
      </c>
      <c r="B577" s="31" t="s">
        <v>2662</v>
      </c>
      <c r="C577" s="21" t="s">
        <v>681</v>
      </c>
      <c r="D577" s="21" t="s">
        <v>675</v>
      </c>
      <c r="E577" s="21">
        <v>0.02</v>
      </c>
      <c r="F577" s="21" t="s">
        <v>635</v>
      </c>
      <c r="G577" s="21" t="s">
        <v>256</v>
      </c>
      <c r="H577" s="42">
        <v>8547</v>
      </c>
      <c r="I577" s="12"/>
      <c r="J577" s="32" t="s">
        <v>1482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2663</v>
      </c>
      <c r="C578" s="21" t="s">
        <v>682</v>
      </c>
      <c r="D578" s="21" t="s">
        <v>671</v>
      </c>
      <c r="E578" s="21" t="s">
        <v>683</v>
      </c>
      <c r="F578" s="21" t="s">
        <v>635</v>
      </c>
      <c r="G578" s="21" t="s">
        <v>669</v>
      </c>
      <c r="H578" s="42">
        <v>7098</v>
      </c>
      <c r="I578" s="12"/>
      <c r="J578" s="32" t="s">
        <v>1483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2663</v>
      </c>
      <c r="C579" s="21" t="s">
        <v>682</v>
      </c>
      <c r="D579" s="21" t="s">
        <v>663</v>
      </c>
      <c r="E579" s="21" t="s">
        <v>683</v>
      </c>
      <c r="F579" s="21" t="s">
        <v>635</v>
      </c>
      <c r="G579" s="21" t="s">
        <v>669</v>
      </c>
      <c r="H579" s="42">
        <v>7099</v>
      </c>
      <c r="I579" s="12"/>
      <c r="J579" s="32" t="s">
        <v>1484</v>
      </c>
      <c r="K579" s="48">
        <v>5.86</v>
      </c>
      <c r="L579" s="48">
        <f t="shared" si="9"/>
        <v>5.86</v>
      </c>
      <c r="M579" s="32"/>
    </row>
    <row r="580" spans="1:13" ht="37.5" customHeight="1">
      <c r="A580" s="21" t="s">
        <v>2779</v>
      </c>
      <c r="B580" s="31" t="s">
        <v>2664</v>
      </c>
      <c r="C580" s="21" t="s">
        <v>1236</v>
      </c>
      <c r="D580" s="21" t="s">
        <v>663</v>
      </c>
      <c r="E580" s="21" t="s">
        <v>1237</v>
      </c>
      <c r="F580" s="21" t="s">
        <v>635</v>
      </c>
      <c r="G580" s="21" t="s">
        <v>1068</v>
      </c>
      <c r="H580" s="42">
        <v>8009</v>
      </c>
      <c r="I580" s="12"/>
      <c r="J580" s="32" t="s">
        <v>1485</v>
      </c>
      <c r="K580" s="48">
        <v>8.78</v>
      </c>
      <c r="L580" s="48">
        <f t="shared" si="9"/>
        <v>8.78</v>
      </c>
      <c r="M580" s="46" t="s">
        <v>2841</v>
      </c>
    </row>
    <row r="581" spans="1:13" ht="37.5" customHeight="1">
      <c r="A581" s="21" t="s">
        <v>2779</v>
      </c>
      <c r="B581" s="31" t="s">
        <v>2664</v>
      </c>
      <c r="C581" s="21" t="s">
        <v>1236</v>
      </c>
      <c r="D581" s="21" t="s">
        <v>671</v>
      </c>
      <c r="E581" s="21" t="s">
        <v>1237</v>
      </c>
      <c r="F581" s="21" t="s">
        <v>635</v>
      </c>
      <c r="G581" s="21" t="s">
        <v>1068</v>
      </c>
      <c r="H581" s="42">
        <v>8008</v>
      </c>
      <c r="I581" s="12"/>
      <c r="J581" s="32" t="s">
        <v>1486</v>
      </c>
      <c r="K581" s="48">
        <v>8.78</v>
      </c>
      <c r="L581" s="48">
        <f t="shared" si="9"/>
        <v>8.78</v>
      </c>
      <c r="M581" s="46" t="s">
        <v>2821</v>
      </c>
    </row>
    <row r="582" spans="1:13" ht="37.5" customHeight="1">
      <c r="A582" s="21" t="s">
        <v>2780</v>
      </c>
      <c r="B582" s="31" t="s">
        <v>2665</v>
      </c>
      <c r="C582" s="21" t="s">
        <v>1238</v>
      </c>
      <c r="D582" s="21" t="s">
        <v>671</v>
      </c>
      <c r="E582" s="21" t="s">
        <v>1239</v>
      </c>
      <c r="F582" s="21" t="s">
        <v>635</v>
      </c>
      <c r="G582" s="21" t="s">
        <v>1240</v>
      </c>
      <c r="H582" s="42">
        <v>8007</v>
      </c>
      <c r="I582" s="12"/>
      <c r="J582" s="32" t="s">
        <v>1487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2780</v>
      </c>
      <c r="B583" s="31" t="s">
        <v>2665</v>
      </c>
      <c r="C583" s="21" t="s">
        <v>1241</v>
      </c>
      <c r="D583" s="21" t="s">
        <v>675</v>
      </c>
      <c r="E583" s="21" t="s">
        <v>1242</v>
      </c>
      <c r="F583" s="21" t="s">
        <v>635</v>
      </c>
      <c r="G583" s="21" t="s">
        <v>669</v>
      </c>
      <c r="H583" s="42">
        <v>8011</v>
      </c>
      <c r="I583" s="12"/>
      <c r="J583" s="32" t="s">
        <v>1488</v>
      </c>
      <c r="K583" s="48">
        <v>5.66</v>
      </c>
      <c r="L583" s="48">
        <f t="shared" si="9"/>
        <v>5.66</v>
      </c>
      <c r="M583" s="32"/>
    </row>
    <row r="584" spans="1:13" ht="37.5" customHeight="1">
      <c r="A584" s="21" t="s">
        <v>2780</v>
      </c>
      <c r="B584" s="31" t="s">
        <v>2665</v>
      </c>
      <c r="C584" s="21" t="s">
        <v>1241</v>
      </c>
      <c r="D584" s="21" t="s">
        <v>1243</v>
      </c>
      <c r="E584" s="21" t="s">
        <v>1242</v>
      </c>
      <c r="F584" s="21" t="s">
        <v>635</v>
      </c>
      <c r="G584" s="21" t="s">
        <v>669</v>
      </c>
      <c r="H584" s="42">
        <v>8010</v>
      </c>
      <c r="I584" s="12"/>
      <c r="J584" s="32" t="s">
        <v>1489</v>
      </c>
      <c r="K584" s="48">
        <v>5.86</v>
      </c>
      <c r="L584" s="48">
        <f t="shared" si="9"/>
        <v>5.86</v>
      </c>
      <c r="M584" s="32"/>
    </row>
    <row r="585" spans="1:13" ht="37.5" customHeight="1">
      <c r="A585" s="21" t="s">
        <v>2780</v>
      </c>
      <c r="B585" s="31" t="s">
        <v>2665</v>
      </c>
      <c r="C585" s="21" t="s">
        <v>1244</v>
      </c>
      <c r="D585" s="21" t="s">
        <v>1243</v>
      </c>
      <c r="E585" s="21" t="s">
        <v>1245</v>
      </c>
      <c r="F585" s="21" t="s">
        <v>635</v>
      </c>
      <c r="G585" s="21" t="s">
        <v>1246</v>
      </c>
      <c r="H585" s="42">
        <v>8005</v>
      </c>
      <c r="I585" s="12"/>
      <c r="J585" s="32" t="s">
        <v>1490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2780</v>
      </c>
      <c r="B586" s="31" t="s">
        <v>2665</v>
      </c>
      <c r="C586" s="21" t="s">
        <v>1244</v>
      </c>
      <c r="D586" s="21" t="s">
        <v>675</v>
      </c>
      <c r="E586" s="21" t="s">
        <v>1245</v>
      </c>
      <c r="F586" s="21" t="s">
        <v>635</v>
      </c>
      <c r="G586" s="21" t="s">
        <v>1246</v>
      </c>
      <c r="H586" s="42">
        <v>8004</v>
      </c>
      <c r="I586" s="12"/>
      <c r="J586" s="32" t="s">
        <v>1491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2666</v>
      </c>
      <c r="C587" s="21" t="s">
        <v>1247</v>
      </c>
      <c r="D587" s="21" t="s">
        <v>671</v>
      </c>
      <c r="E587" s="21" t="s">
        <v>1248</v>
      </c>
      <c r="F587" s="21" t="s">
        <v>635</v>
      </c>
      <c r="G587" s="21" t="s">
        <v>1240</v>
      </c>
      <c r="H587" s="42">
        <v>8446</v>
      </c>
      <c r="I587" s="12"/>
      <c r="J587" s="32" t="s">
        <v>2290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2666</v>
      </c>
      <c r="C588" s="21" t="s">
        <v>1402</v>
      </c>
      <c r="D588" s="21" t="s">
        <v>1249</v>
      </c>
      <c r="E588" s="21" t="s">
        <v>1250</v>
      </c>
      <c r="F588" s="21" t="s">
        <v>1251</v>
      </c>
      <c r="G588" s="21" t="s">
        <v>1246</v>
      </c>
      <c r="H588" s="42">
        <v>8001</v>
      </c>
      <c r="I588" s="12"/>
      <c r="J588" s="32" t="s">
        <v>1492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2666</v>
      </c>
      <c r="C589" s="21" t="s">
        <v>1402</v>
      </c>
      <c r="D589" s="21" t="s">
        <v>671</v>
      </c>
      <c r="E589" s="21" t="s">
        <v>1252</v>
      </c>
      <c r="F589" s="21" t="s">
        <v>635</v>
      </c>
      <c r="G589" s="21" t="s">
        <v>1246</v>
      </c>
      <c r="H589" s="42">
        <v>8000</v>
      </c>
      <c r="I589" s="12"/>
      <c r="J589" s="32" t="s">
        <v>1493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2667</v>
      </c>
      <c r="C590" s="21" t="s">
        <v>1253</v>
      </c>
      <c r="D590" s="21" t="s">
        <v>671</v>
      </c>
      <c r="E590" s="21">
        <v>0.001</v>
      </c>
      <c r="F590" s="21" t="s">
        <v>1251</v>
      </c>
      <c r="G590" s="21" t="s">
        <v>1246</v>
      </c>
      <c r="H590" s="42">
        <v>8414</v>
      </c>
      <c r="I590" s="12"/>
      <c r="J590" s="32" t="s">
        <v>2291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2667</v>
      </c>
      <c r="C591" s="21" t="s">
        <v>1253</v>
      </c>
      <c r="D591" s="21" t="s">
        <v>675</v>
      </c>
      <c r="E591" s="21">
        <v>0.001</v>
      </c>
      <c r="F591" s="21" t="s">
        <v>1251</v>
      </c>
      <c r="G591" s="21" t="s">
        <v>1246</v>
      </c>
      <c r="H591" s="42">
        <v>8413</v>
      </c>
      <c r="I591" s="12"/>
      <c r="J591" s="32" t="s">
        <v>2292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2667</v>
      </c>
      <c r="C592" s="21" t="s">
        <v>1254</v>
      </c>
      <c r="D592" s="21" t="s">
        <v>675</v>
      </c>
      <c r="E592" s="21" t="s">
        <v>1255</v>
      </c>
      <c r="F592" s="21" t="s">
        <v>635</v>
      </c>
      <c r="G592" s="21" t="s">
        <v>669</v>
      </c>
      <c r="H592" s="42">
        <v>8287</v>
      </c>
      <c r="I592" s="12"/>
      <c r="J592" s="32" t="s">
        <v>2293</v>
      </c>
      <c r="K592" s="48">
        <v>7.19</v>
      </c>
      <c r="L592" s="48">
        <f t="shared" si="9"/>
        <v>7.19</v>
      </c>
      <c r="M592" s="32"/>
    </row>
    <row r="593" spans="1:13" ht="37.5" customHeight="1">
      <c r="A593" s="21" t="s">
        <v>60</v>
      </c>
      <c r="B593" s="31" t="s">
        <v>2667</v>
      </c>
      <c r="C593" s="21" t="s">
        <v>1254</v>
      </c>
      <c r="D593" s="21" t="s">
        <v>675</v>
      </c>
      <c r="E593" s="21" t="s">
        <v>1255</v>
      </c>
      <c r="F593" s="21" t="s">
        <v>1251</v>
      </c>
      <c r="G593" s="21" t="s">
        <v>669</v>
      </c>
      <c r="H593" s="42">
        <v>8348</v>
      </c>
      <c r="I593" s="12"/>
      <c r="J593" s="32" t="s">
        <v>2566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2668</v>
      </c>
      <c r="C594" s="21" t="s">
        <v>684</v>
      </c>
      <c r="D594" s="21" t="s">
        <v>685</v>
      </c>
      <c r="E594" s="21" t="s">
        <v>2565</v>
      </c>
      <c r="F594" s="21" t="s">
        <v>1084</v>
      </c>
      <c r="G594" s="21" t="s">
        <v>686</v>
      </c>
      <c r="H594" s="42">
        <v>9137</v>
      </c>
      <c r="I594" s="12"/>
      <c r="J594" s="32" t="s">
        <v>2567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2669</v>
      </c>
      <c r="C595" s="21" t="s">
        <v>687</v>
      </c>
      <c r="D595" s="21" t="s">
        <v>671</v>
      </c>
      <c r="E595" s="21">
        <v>0.0005</v>
      </c>
      <c r="F595" s="21" t="s">
        <v>688</v>
      </c>
      <c r="G595" s="21" t="s">
        <v>689</v>
      </c>
      <c r="H595" s="42">
        <v>8534</v>
      </c>
      <c r="I595" s="12"/>
      <c r="J595" s="32" t="s">
        <v>1494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2669</v>
      </c>
      <c r="C596" s="21" t="s">
        <v>687</v>
      </c>
      <c r="D596" s="21" t="s">
        <v>663</v>
      </c>
      <c r="E596" s="21">
        <v>0.0005</v>
      </c>
      <c r="F596" s="21" t="s">
        <v>688</v>
      </c>
      <c r="G596" s="21" t="s">
        <v>689</v>
      </c>
      <c r="H596" s="42">
        <v>8535</v>
      </c>
      <c r="I596" s="12"/>
      <c r="J596" s="32" t="s">
        <v>1495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2669</v>
      </c>
      <c r="C597" s="21" t="s">
        <v>690</v>
      </c>
      <c r="D597" s="21" t="s">
        <v>671</v>
      </c>
      <c r="E597" s="21" t="s">
        <v>691</v>
      </c>
      <c r="F597" s="21" t="s">
        <v>635</v>
      </c>
      <c r="G597" s="21" t="s">
        <v>160</v>
      </c>
      <c r="H597" s="42">
        <v>8240</v>
      </c>
      <c r="I597" s="12"/>
      <c r="J597" s="32" t="s">
        <v>1496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2669</v>
      </c>
      <c r="C598" s="21" t="s">
        <v>690</v>
      </c>
      <c r="D598" s="21" t="s">
        <v>663</v>
      </c>
      <c r="E598" s="21" t="s">
        <v>691</v>
      </c>
      <c r="F598" s="21" t="s">
        <v>635</v>
      </c>
      <c r="G598" s="21" t="s">
        <v>160</v>
      </c>
      <c r="H598" s="42">
        <v>8241</v>
      </c>
      <c r="I598" s="12"/>
      <c r="J598" s="32" t="s">
        <v>1497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2669</v>
      </c>
      <c r="C599" s="21" t="s">
        <v>692</v>
      </c>
      <c r="D599" s="21" t="s">
        <v>671</v>
      </c>
      <c r="E599" s="21">
        <v>0.0005</v>
      </c>
      <c r="F599" s="21" t="s">
        <v>688</v>
      </c>
      <c r="G599" s="21" t="s">
        <v>679</v>
      </c>
      <c r="H599" s="42">
        <v>9010</v>
      </c>
      <c r="I599" s="12"/>
      <c r="J599" s="32" t="s">
        <v>2294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2669</v>
      </c>
      <c r="C600" s="21" t="s">
        <v>693</v>
      </c>
      <c r="D600" s="21" t="s">
        <v>663</v>
      </c>
      <c r="E600" s="21">
        <v>0.0005</v>
      </c>
      <c r="F600" s="21" t="s">
        <v>688</v>
      </c>
      <c r="G600" s="21" t="s">
        <v>679</v>
      </c>
      <c r="H600" s="42">
        <v>9011</v>
      </c>
      <c r="I600" s="12"/>
      <c r="J600" s="32" t="s">
        <v>2295</v>
      </c>
      <c r="K600" s="48">
        <v>5.48</v>
      </c>
      <c r="L600" s="48">
        <f t="shared" si="9"/>
        <v>5.48</v>
      </c>
      <c r="M600" s="32"/>
    </row>
    <row r="601" spans="1:13" ht="37.5" customHeight="1">
      <c r="A601" s="59" t="s">
        <v>63</v>
      </c>
      <c r="B601" s="59" t="s">
        <v>2670</v>
      </c>
      <c r="C601" s="59" t="s">
        <v>694</v>
      </c>
      <c r="D601" s="59" t="s">
        <v>671</v>
      </c>
      <c r="E601" s="59" t="s">
        <v>695</v>
      </c>
      <c r="F601" s="59" t="s">
        <v>664</v>
      </c>
      <c r="G601" s="59" t="s">
        <v>205</v>
      </c>
      <c r="H601" s="60">
        <v>8462</v>
      </c>
      <c r="I601" s="61"/>
      <c r="J601" s="62" t="s">
        <v>2564</v>
      </c>
      <c r="K601" s="63">
        <v>6.61</v>
      </c>
      <c r="L601" s="63">
        <f t="shared" si="9"/>
        <v>6.61</v>
      </c>
      <c r="M601" s="58" t="s">
        <v>2851</v>
      </c>
    </row>
    <row r="602" spans="1:13" ht="37.5" customHeight="1">
      <c r="A602" s="21" t="s">
        <v>63</v>
      </c>
      <c r="B602" s="31" t="s">
        <v>2670</v>
      </c>
      <c r="C602" s="21" t="s">
        <v>696</v>
      </c>
      <c r="D602" s="21" t="s">
        <v>671</v>
      </c>
      <c r="E602" s="21" t="s">
        <v>695</v>
      </c>
      <c r="F602" s="21" t="s">
        <v>697</v>
      </c>
      <c r="G602" s="21" t="s">
        <v>669</v>
      </c>
      <c r="H602" s="42">
        <v>8244</v>
      </c>
      <c r="I602" s="12"/>
      <c r="J602" s="32" t="s">
        <v>1498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2671</v>
      </c>
      <c r="C603" s="21" t="s">
        <v>698</v>
      </c>
      <c r="D603" s="21" t="s">
        <v>663</v>
      </c>
      <c r="E603" s="21" t="s">
        <v>699</v>
      </c>
      <c r="F603" s="21" t="s">
        <v>635</v>
      </c>
      <c r="G603" s="21" t="s">
        <v>160</v>
      </c>
      <c r="H603" s="42">
        <v>8248</v>
      </c>
      <c r="I603" s="12"/>
      <c r="J603" s="32" t="s">
        <v>1499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2671</v>
      </c>
      <c r="C604" s="21" t="s">
        <v>700</v>
      </c>
      <c r="D604" s="21" t="s">
        <v>671</v>
      </c>
      <c r="E604" s="21">
        <v>0.00025</v>
      </c>
      <c r="F604" s="21" t="s">
        <v>635</v>
      </c>
      <c r="G604" s="21" t="s">
        <v>701</v>
      </c>
      <c r="H604" s="42">
        <v>8618</v>
      </c>
      <c r="I604" s="12"/>
      <c r="J604" s="32" t="s">
        <v>1500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2671</v>
      </c>
      <c r="C605" s="21" t="s">
        <v>702</v>
      </c>
      <c r="D605" s="21" t="s">
        <v>703</v>
      </c>
      <c r="E605" s="21">
        <v>0.00025</v>
      </c>
      <c r="F605" s="21" t="s">
        <v>635</v>
      </c>
      <c r="G605" s="21" t="s">
        <v>701</v>
      </c>
      <c r="H605" s="42">
        <v>8619</v>
      </c>
      <c r="I605" s="12"/>
      <c r="J605" s="32" t="s">
        <v>1501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2781</v>
      </c>
      <c r="B606" s="31" t="s">
        <v>2672</v>
      </c>
      <c r="C606" s="21" t="s">
        <v>704</v>
      </c>
      <c r="D606" s="21" t="s">
        <v>671</v>
      </c>
      <c r="E606" s="21" t="s">
        <v>705</v>
      </c>
      <c r="F606" s="21" t="s">
        <v>706</v>
      </c>
      <c r="G606" s="21" t="s">
        <v>707</v>
      </c>
      <c r="H606" s="42">
        <v>8129</v>
      </c>
      <c r="I606" s="12"/>
      <c r="J606" s="32" t="s">
        <v>1502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2781</v>
      </c>
      <c r="B607" s="31" t="s">
        <v>2673</v>
      </c>
      <c r="C607" s="21" t="s">
        <v>708</v>
      </c>
      <c r="D607" s="21" t="s">
        <v>663</v>
      </c>
      <c r="E607" s="21" t="s">
        <v>705</v>
      </c>
      <c r="F607" s="21" t="s">
        <v>706</v>
      </c>
      <c r="G607" s="21" t="s">
        <v>707</v>
      </c>
      <c r="H607" s="42">
        <v>7367</v>
      </c>
      <c r="I607" s="12"/>
      <c r="J607" s="32" t="s">
        <v>2296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2782</v>
      </c>
      <c r="B608" s="31" t="s">
        <v>2674</v>
      </c>
      <c r="C608" s="21" t="s">
        <v>709</v>
      </c>
      <c r="D608" s="21" t="s">
        <v>675</v>
      </c>
      <c r="E608" s="21" t="s">
        <v>710</v>
      </c>
      <c r="F608" s="21" t="s">
        <v>635</v>
      </c>
      <c r="G608" s="21" t="s">
        <v>226</v>
      </c>
      <c r="H608" s="42">
        <v>7946</v>
      </c>
      <c r="I608" s="12"/>
      <c r="J608" s="32" t="s">
        <v>1503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2675</v>
      </c>
      <c r="C609" s="21" t="s">
        <v>711</v>
      </c>
      <c r="D609" s="21" t="s">
        <v>671</v>
      </c>
      <c r="E609" s="21" t="s">
        <v>712</v>
      </c>
      <c r="F609" s="21" t="s">
        <v>706</v>
      </c>
      <c r="G609" s="21" t="s">
        <v>669</v>
      </c>
      <c r="H609" s="42">
        <v>16980</v>
      </c>
      <c r="I609" s="12"/>
      <c r="J609" s="32" t="s">
        <v>2297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2676</v>
      </c>
      <c r="C610" s="21" t="s">
        <v>1256</v>
      </c>
      <c r="D610" s="21" t="s">
        <v>671</v>
      </c>
      <c r="E610" s="21">
        <v>0.001</v>
      </c>
      <c r="F610" s="21" t="s">
        <v>706</v>
      </c>
      <c r="G610" s="21" t="s">
        <v>332</v>
      </c>
      <c r="H610" s="42">
        <v>7383</v>
      </c>
      <c r="I610" s="12"/>
      <c r="J610" s="32" t="s">
        <v>1504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2676</v>
      </c>
      <c r="C611" s="21" t="s">
        <v>1256</v>
      </c>
      <c r="D611" s="21" t="s">
        <v>1257</v>
      </c>
      <c r="E611" s="21" t="s">
        <v>1258</v>
      </c>
      <c r="F611" s="21" t="s">
        <v>706</v>
      </c>
      <c r="G611" s="21" t="s">
        <v>332</v>
      </c>
      <c r="H611" s="42">
        <v>7382</v>
      </c>
      <c r="I611" s="12"/>
      <c r="J611" s="32" t="s">
        <v>1505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2783</v>
      </c>
      <c r="B612" s="31" t="s">
        <v>2677</v>
      </c>
      <c r="C612" s="21" t="s">
        <v>1259</v>
      </c>
      <c r="D612" s="21" t="s">
        <v>1260</v>
      </c>
      <c r="E612" s="21" t="s">
        <v>1261</v>
      </c>
      <c r="F612" s="21" t="s">
        <v>1262</v>
      </c>
      <c r="G612" s="21" t="s">
        <v>1263</v>
      </c>
      <c r="H612" s="42">
        <v>7979</v>
      </c>
      <c r="I612" s="12"/>
      <c r="J612" s="32" t="s">
        <v>1506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2783</v>
      </c>
      <c r="B613" s="31" t="s">
        <v>2677</v>
      </c>
      <c r="C613" s="21" t="s">
        <v>1259</v>
      </c>
      <c r="D613" s="21" t="s">
        <v>1260</v>
      </c>
      <c r="E613" s="21" t="s">
        <v>1264</v>
      </c>
      <c r="F613" s="21" t="s">
        <v>1265</v>
      </c>
      <c r="G613" s="21" t="s">
        <v>1263</v>
      </c>
      <c r="H613" s="42">
        <v>7978</v>
      </c>
      <c r="I613" s="12"/>
      <c r="J613" s="32" t="s">
        <v>2145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2678</v>
      </c>
      <c r="C614" s="21" t="s">
        <v>1266</v>
      </c>
      <c r="D614" s="21" t="s">
        <v>1267</v>
      </c>
      <c r="E614" s="21">
        <v>0.001</v>
      </c>
      <c r="F614" s="21" t="s">
        <v>678</v>
      </c>
      <c r="G614" s="21" t="s">
        <v>707</v>
      </c>
      <c r="H614" s="42">
        <v>7531</v>
      </c>
      <c r="I614" s="12"/>
      <c r="J614" s="32" t="s">
        <v>1507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2678</v>
      </c>
      <c r="C615" s="21" t="s">
        <v>1268</v>
      </c>
      <c r="D615" s="21" t="s">
        <v>671</v>
      </c>
      <c r="E615" s="21">
        <v>0.001</v>
      </c>
      <c r="F615" s="21" t="s">
        <v>1251</v>
      </c>
      <c r="G615" s="21" t="s">
        <v>707</v>
      </c>
      <c r="H615" s="42">
        <v>15476</v>
      </c>
      <c r="I615" s="12"/>
      <c r="J615" s="32" t="s">
        <v>1508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2678</v>
      </c>
      <c r="C616" s="21" t="s">
        <v>1268</v>
      </c>
      <c r="D616" s="21" t="s">
        <v>663</v>
      </c>
      <c r="E616" s="21">
        <v>0.001</v>
      </c>
      <c r="F616" s="21" t="s">
        <v>1251</v>
      </c>
      <c r="G616" s="21" t="s">
        <v>707</v>
      </c>
      <c r="H616" s="42">
        <v>15475</v>
      </c>
      <c r="I616" s="12"/>
      <c r="J616" s="32" t="s">
        <v>1509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2679</v>
      </c>
      <c r="C617" s="21" t="s">
        <v>1269</v>
      </c>
      <c r="D617" s="21" t="s">
        <v>671</v>
      </c>
      <c r="E617" s="39" t="s">
        <v>2813</v>
      </c>
      <c r="F617" s="21" t="s">
        <v>897</v>
      </c>
      <c r="G617" s="21" t="s">
        <v>1270</v>
      </c>
      <c r="H617" s="42">
        <v>7952</v>
      </c>
      <c r="I617" s="12"/>
      <c r="J617" s="32" t="s">
        <v>2066</v>
      </c>
      <c r="K617" s="48">
        <v>5.36</v>
      </c>
      <c r="L617" s="48">
        <f t="shared" si="9"/>
        <v>5.36</v>
      </c>
      <c r="M617" s="46" t="s">
        <v>2812</v>
      </c>
    </row>
    <row r="618" spans="1:13" ht="37.5" customHeight="1">
      <c r="A618" s="21" t="s">
        <v>68</v>
      </c>
      <c r="B618" s="31" t="s">
        <v>2679</v>
      </c>
      <c r="C618" s="21" t="s">
        <v>1271</v>
      </c>
      <c r="D618" s="21" t="s">
        <v>663</v>
      </c>
      <c r="E618" s="21">
        <v>0.001</v>
      </c>
      <c r="F618" s="21" t="s">
        <v>1251</v>
      </c>
      <c r="G618" s="21" t="s">
        <v>574</v>
      </c>
      <c r="H618" s="42">
        <v>7950</v>
      </c>
      <c r="I618" s="12"/>
      <c r="J618" s="32" t="s">
        <v>1510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2680</v>
      </c>
      <c r="C619" s="21" t="s">
        <v>1272</v>
      </c>
      <c r="D619" s="21" t="s">
        <v>671</v>
      </c>
      <c r="E619" s="21">
        <v>0.0003</v>
      </c>
      <c r="F619" s="21" t="s">
        <v>1273</v>
      </c>
      <c r="G619" s="21" t="s">
        <v>707</v>
      </c>
      <c r="H619" s="42">
        <v>7832</v>
      </c>
      <c r="I619" s="12"/>
      <c r="J619" s="32" t="s">
        <v>1511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2680</v>
      </c>
      <c r="C620" s="21" t="s">
        <v>1272</v>
      </c>
      <c r="D620" s="21" t="s">
        <v>671</v>
      </c>
      <c r="E620" s="21">
        <v>0.001</v>
      </c>
      <c r="F620" s="21" t="s">
        <v>1273</v>
      </c>
      <c r="G620" s="21" t="s">
        <v>707</v>
      </c>
      <c r="H620" s="42">
        <v>7833</v>
      </c>
      <c r="I620" s="12"/>
      <c r="J620" s="32" t="s">
        <v>1512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2681</v>
      </c>
      <c r="C621" s="21" t="s">
        <v>1274</v>
      </c>
      <c r="D621" s="21" t="s">
        <v>663</v>
      </c>
      <c r="E621" s="21" t="s">
        <v>676</v>
      </c>
      <c r="F621" s="21" t="s">
        <v>635</v>
      </c>
      <c r="G621" s="21" t="s">
        <v>223</v>
      </c>
      <c r="H621" s="42">
        <v>16940</v>
      </c>
      <c r="I621" s="12"/>
      <c r="J621" s="32" t="s">
        <v>1513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2682</v>
      </c>
      <c r="C622" s="21" t="s">
        <v>1275</v>
      </c>
      <c r="D622" s="21" t="s">
        <v>671</v>
      </c>
      <c r="E622" s="21" t="s">
        <v>1276</v>
      </c>
      <c r="F622" s="21" t="s">
        <v>635</v>
      </c>
      <c r="G622" s="21" t="s">
        <v>689</v>
      </c>
      <c r="H622" s="42">
        <v>8538</v>
      </c>
      <c r="I622" s="12"/>
      <c r="J622" s="32" t="s">
        <v>1514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1404</v>
      </c>
      <c r="B623" s="31" t="s">
        <v>2683</v>
      </c>
      <c r="C623" s="21" t="s">
        <v>1403</v>
      </c>
      <c r="D623" s="21" t="s">
        <v>671</v>
      </c>
      <c r="E623" s="21" t="s">
        <v>1276</v>
      </c>
      <c r="F623" s="21" t="s">
        <v>635</v>
      </c>
      <c r="G623" s="21" t="s">
        <v>689</v>
      </c>
      <c r="H623" s="42">
        <v>8537</v>
      </c>
      <c r="I623" s="12"/>
      <c r="J623" s="32" t="s">
        <v>1515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2784</v>
      </c>
      <c r="B624" s="31" t="s">
        <v>2684</v>
      </c>
      <c r="C624" s="21" t="s">
        <v>1277</v>
      </c>
      <c r="D624" s="21" t="s">
        <v>671</v>
      </c>
      <c r="E624" s="21" t="s">
        <v>1278</v>
      </c>
      <c r="F624" s="21" t="s">
        <v>635</v>
      </c>
      <c r="G624" s="21" t="s">
        <v>689</v>
      </c>
      <c r="H624" s="42">
        <v>8540</v>
      </c>
      <c r="I624" s="12"/>
      <c r="J624" s="32" t="s">
        <v>2298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2685</v>
      </c>
      <c r="C625" s="18" t="s">
        <v>713</v>
      </c>
      <c r="D625" s="18" t="s">
        <v>714</v>
      </c>
      <c r="E625" s="18" t="s">
        <v>715</v>
      </c>
      <c r="F625" s="18" t="s">
        <v>247</v>
      </c>
      <c r="G625" s="18" t="s">
        <v>373</v>
      </c>
      <c r="H625" s="41">
        <v>1796</v>
      </c>
      <c r="I625" s="12"/>
      <c r="J625" s="32" t="s">
        <v>1971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2685</v>
      </c>
      <c r="C626" s="18" t="s">
        <v>716</v>
      </c>
      <c r="D626" s="18" t="s">
        <v>294</v>
      </c>
      <c r="E626" s="18" t="s">
        <v>715</v>
      </c>
      <c r="F626" s="18" t="s">
        <v>247</v>
      </c>
      <c r="G626" s="18" t="s">
        <v>717</v>
      </c>
      <c r="H626" s="41">
        <v>3490</v>
      </c>
      <c r="I626" s="12"/>
      <c r="J626" s="32" t="s">
        <v>1972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2685</v>
      </c>
      <c r="C627" s="18" t="s">
        <v>718</v>
      </c>
      <c r="D627" s="18" t="s">
        <v>719</v>
      </c>
      <c r="E627" s="18" t="s">
        <v>715</v>
      </c>
      <c r="F627" s="18" t="s">
        <v>247</v>
      </c>
      <c r="G627" s="18" t="s">
        <v>2847</v>
      </c>
      <c r="H627" s="41">
        <v>16516</v>
      </c>
      <c r="I627" s="12"/>
      <c r="J627" s="32" t="s">
        <v>2299</v>
      </c>
      <c r="K627" s="48">
        <v>8.29</v>
      </c>
      <c r="L627" s="48">
        <f t="shared" si="10"/>
        <v>8.29</v>
      </c>
      <c r="M627" s="32"/>
    </row>
    <row r="628" spans="1:13" ht="37.5" customHeight="1">
      <c r="A628" s="18" t="s">
        <v>72</v>
      </c>
      <c r="B628" s="31" t="s">
        <v>2685</v>
      </c>
      <c r="C628" s="18" t="s">
        <v>721</v>
      </c>
      <c r="D628" s="18" t="s">
        <v>719</v>
      </c>
      <c r="E628" s="18" t="s">
        <v>715</v>
      </c>
      <c r="F628" s="18" t="s">
        <v>247</v>
      </c>
      <c r="G628" s="18" t="s">
        <v>428</v>
      </c>
      <c r="H628" s="41">
        <v>57611</v>
      </c>
      <c r="I628" s="12"/>
      <c r="J628" s="32" t="s">
        <v>2300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2685</v>
      </c>
      <c r="C629" s="18" t="s">
        <v>722</v>
      </c>
      <c r="D629" s="18" t="s">
        <v>719</v>
      </c>
      <c r="E629" s="18" t="s">
        <v>715</v>
      </c>
      <c r="F629" s="18" t="s">
        <v>247</v>
      </c>
      <c r="G629" s="18" t="s">
        <v>150</v>
      </c>
      <c r="H629" s="41">
        <v>3491</v>
      </c>
      <c r="I629" s="12"/>
      <c r="J629" s="32" t="s">
        <v>1973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2685</v>
      </c>
      <c r="C630" s="18" t="s">
        <v>723</v>
      </c>
      <c r="D630" s="18" t="s">
        <v>719</v>
      </c>
      <c r="E630" s="18" t="s">
        <v>715</v>
      </c>
      <c r="F630" s="18" t="s">
        <v>247</v>
      </c>
      <c r="G630" s="18" t="s">
        <v>650</v>
      </c>
      <c r="H630" s="41">
        <v>16664</v>
      </c>
      <c r="I630" s="12"/>
      <c r="J630" s="32" t="s">
        <v>2301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2685</v>
      </c>
      <c r="C631" s="18" t="s">
        <v>724</v>
      </c>
      <c r="D631" s="18" t="s">
        <v>719</v>
      </c>
      <c r="E631" s="18" t="s">
        <v>715</v>
      </c>
      <c r="F631" s="18" t="s">
        <v>247</v>
      </c>
      <c r="G631" s="18" t="s">
        <v>160</v>
      </c>
      <c r="H631" s="41">
        <v>2630</v>
      </c>
      <c r="I631" s="12"/>
      <c r="J631" s="32" t="s">
        <v>1974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2685</v>
      </c>
      <c r="C632" s="18" t="s">
        <v>725</v>
      </c>
      <c r="D632" s="18" t="s">
        <v>719</v>
      </c>
      <c r="E632" s="18" t="s">
        <v>715</v>
      </c>
      <c r="F632" s="18" t="s">
        <v>247</v>
      </c>
      <c r="G632" s="18" t="s">
        <v>661</v>
      </c>
      <c r="H632" s="41">
        <v>1547</v>
      </c>
      <c r="I632" s="12"/>
      <c r="J632" s="32" t="s">
        <v>2146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2685</v>
      </c>
      <c r="C633" s="18" t="s">
        <v>726</v>
      </c>
      <c r="D633" s="18" t="s">
        <v>719</v>
      </c>
      <c r="E633" s="18" t="s">
        <v>715</v>
      </c>
      <c r="F633" s="18" t="s">
        <v>247</v>
      </c>
      <c r="G633" s="18" t="s">
        <v>383</v>
      </c>
      <c r="H633" s="41">
        <v>445</v>
      </c>
      <c r="I633" s="12"/>
      <c r="J633" s="32" t="s">
        <v>1975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2685</v>
      </c>
      <c r="C634" s="18" t="s">
        <v>727</v>
      </c>
      <c r="D634" s="18" t="s">
        <v>294</v>
      </c>
      <c r="E634" s="18" t="s">
        <v>715</v>
      </c>
      <c r="F634" s="18" t="s">
        <v>247</v>
      </c>
      <c r="G634" s="18" t="s">
        <v>661</v>
      </c>
      <c r="H634" s="41">
        <v>16277</v>
      </c>
      <c r="I634" s="12"/>
      <c r="J634" s="32" t="s">
        <v>1516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728</v>
      </c>
      <c r="B635" s="31" t="s">
        <v>2686</v>
      </c>
      <c r="C635" s="18" t="s">
        <v>729</v>
      </c>
      <c r="D635" s="18" t="s">
        <v>228</v>
      </c>
      <c r="E635" s="18" t="s">
        <v>289</v>
      </c>
      <c r="F635" s="18" t="s">
        <v>247</v>
      </c>
      <c r="G635" s="18" t="s">
        <v>475</v>
      </c>
      <c r="H635" s="41">
        <v>644</v>
      </c>
      <c r="I635" s="12"/>
      <c r="J635" s="32" t="s">
        <v>2580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728</v>
      </c>
      <c r="B636" s="31" t="s">
        <v>2686</v>
      </c>
      <c r="C636" s="18" t="s">
        <v>730</v>
      </c>
      <c r="D636" s="18" t="s">
        <v>228</v>
      </c>
      <c r="E636" s="18" t="s">
        <v>534</v>
      </c>
      <c r="F636" s="18" t="s">
        <v>247</v>
      </c>
      <c r="G636" s="18" t="s">
        <v>475</v>
      </c>
      <c r="H636" s="41">
        <v>645</v>
      </c>
      <c r="I636" s="12"/>
      <c r="J636" s="32" t="s">
        <v>2581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728</v>
      </c>
      <c r="B637" s="31" t="s">
        <v>2686</v>
      </c>
      <c r="C637" s="18" t="s">
        <v>731</v>
      </c>
      <c r="D637" s="18" t="s">
        <v>228</v>
      </c>
      <c r="E637" s="18" t="s">
        <v>289</v>
      </c>
      <c r="F637" s="18" t="s">
        <v>247</v>
      </c>
      <c r="G637" s="18" t="s">
        <v>356</v>
      </c>
      <c r="H637" s="41">
        <v>3357</v>
      </c>
      <c r="I637" s="12"/>
      <c r="J637" s="32" t="s">
        <v>2582</v>
      </c>
      <c r="K637" s="48">
        <v>5.1</v>
      </c>
      <c r="L637" s="48">
        <f t="shared" si="10"/>
        <v>5.1</v>
      </c>
      <c r="M637" s="32"/>
    </row>
    <row r="638" spans="1:13" ht="37.5" customHeight="1">
      <c r="A638" s="18" t="s">
        <v>728</v>
      </c>
      <c r="B638" s="31" t="s">
        <v>2686</v>
      </c>
      <c r="C638" s="18" t="s">
        <v>732</v>
      </c>
      <c r="D638" s="18" t="s">
        <v>228</v>
      </c>
      <c r="E638" s="18" t="s">
        <v>534</v>
      </c>
      <c r="F638" s="18" t="s">
        <v>247</v>
      </c>
      <c r="G638" s="18" t="s">
        <v>356</v>
      </c>
      <c r="H638" s="41">
        <v>3358</v>
      </c>
      <c r="I638" s="12"/>
      <c r="J638" s="32" t="s">
        <v>2583</v>
      </c>
      <c r="K638" s="48">
        <v>10.22</v>
      </c>
      <c r="L638" s="48">
        <f t="shared" si="10"/>
        <v>10.22</v>
      </c>
      <c r="M638" s="32"/>
    </row>
    <row r="639" spans="1:13" ht="37.5" customHeight="1">
      <c r="A639" s="18" t="s">
        <v>728</v>
      </c>
      <c r="B639" s="31" t="s">
        <v>2686</v>
      </c>
      <c r="C639" s="18" t="s">
        <v>733</v>
      </c>
      <c r="D639" s="18" t="s">
        <v>228</v>
      </c>
      <c r="E639" s="18" t="s">
        <v>289</v>
      </c>
      <c r="F639" s="18" t="s">
        <v>734</v>
      </c>
      <c r="G639" s="18" t="s">
        <v>341</v>
      </c>
      <c r="H639" s="41">
        <v>296</v>
      </c>
      <c r="I639" s="12"/>
      <c r="J639" s="32" t="s">
        <v>2584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728</v>
      </c>
      <c r="B640" s="31" t="s">
        <v>2686</v>
      </c>
      <c r="C640" s="18" t="s">
        <v>735</v>
      </c>
      <c r="D640" s="18" t="s">
        <v>228</v>
      </c>
      <c r="E640" s="18" t="s">
        <v>534</v>
      </c>
      <c r="F640" s="18" t="s">
        <v>734</v>
      </c>
      <c r="G640" s="18" t="s">
        <v>341</v>
      </c>
      <c r="H640" s="41">
        <v>297</v>
      </c>
      <c r="I640" s="12"/>
      <c r="J640" s="32" t="s">
        <v>2585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728</v>
      </c>
      <c r="B641" s="31" t="s">
        <v>2686</v>
      </c>
      <c r="C641" s="18" t="s">
        <v>736</v>
      </c>
      <c r="D641" s="18" t="s">
        <v>228</v>
      </c>
      <c r="E641" s="18" t="s">
        <v>289</v>
      </c>
      <c r="F641" s="18" t="s">
        <v>734</v>
      </c>
      <c r="G641" s="18" t="s">
        <v>299</v>
      </c>
      <c r="H641" s="41">
        <v>270</v>
      </c>
      <c r="I641" s="12"/>
      <c r="J641" s="32" t="s">
        <v>2586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728</v>
      </c>
      <c r="B642" s="31" t="s">
        <v>2686</v>
      </c>
      <c r="C642" s="18" t="s">
        <v>737</v>
      </c>
      <c r="D642" s="18" t="s">
        <v>228</v>
      </c>
      <c r="E642" s="18" t="s">
        <v>534</v>
      </c>
      <c r="F642" s="18" t="s">
        <v>734</v>
      </c>
      <c r="G642" s="18" t="s">
        <v>299</v>
      </c>
      <c r="H642" s="41">
        <v>269</v>
      </c>
      <c r="I642" s="12"/>
      <c r="J642" s="32" t="s">
        <v>2587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728</v>
      </c>
      <c r="B643" s="31" t="s">
        <v>2686</v>
      </c>
      <c r="C643" s="18" t="s">
        <v>738</v>
      </c>
      <c r="D643" s="18" t="s">
        <v>298</v>
      </c>
      <c r="E643" s="18" t="s">
        <v>534</v>
      </c>
      <c r="F643" s="18" t="s">
        <v>734</v>
      </c>
      <c r="G643" s="18" t="s">
        <v>341</v>
      </c>
      <c r="H643" s="41">
        <v>7292</v>
      </c>
      <c r="I643" s="12"/>
      <c r="J643" s="32" t="s">
        <v>2588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2687</v>
      </c>
      <c r="C644" s="21" t="s">
        <v>739</v>
      </c>
      <c r="D644" s="21" t="s">
        <v>740</v>
      </c>
      <c r="E644" s="21" t="s">
        <v>741</v>
      </c>
      <c r="F644" s="21" t="s">
        <v>247</v>
      </c>
      <c r="G644" s="21" t="s">
        <v>370</v>
      </c>
      <c r="H644" s="42">
        <v>16009</v>
      </c>
      <c r="I644" s="10"/>
      <c r="J644" s="32" t="s">
        <v>2302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742</v>
      </c>
      <c r="B645" s="31" t="s">
        <v>2688</v>
      </c>
      <c r="C645" s="18" t="s">
        <v>743</v>
      </c>
      <c r="D645" s="18" t="s">
        <v>744</v>
      </c>
      <c r="E645" s="18" t="s">
        <v>745</v>
      </c>
      <c r="F645" s="18" t="s">
        <v>247</v>
      </c>
      <c r="G645" s="18" t="s">
        <v>746</v>
      </c>
      <c r="H645" s="41">
        <v>16739</v>
      </c>
      <c r="I645" s="12"/>
      <c r="J645" s="32" t="s">
        <v>2303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742</v>
      </c>
      <c r="B646" s="31" t="s">
        <v>2688</v>
      </c>
      <c r="C646" s="18" t="s">
        <v>747</v>
      </c>
      <c r="D646" s="18" t="s">
        <v>744</v>
      </c>
      <c r="E646" s="18" t="s">
        <v>745</v>
      </c>
      <c r="F646" s="18" t="s">
        <v>247</v>
      </c>
      <c r="G646" s="18" t="s">
        <v>748</v>
      </c>
      <c r="H646" s="41">
        <v>3670</v>
      </c>
      <c r="I646" s="12"/>
      <c r="J646" s="32" t="s">
        <v>1976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742</v>
      </c>
      <c r="B647" s="31" t="s">
        <v>2688</v>
      </c>
      <c r="C647" s="18" t="s">
        <v>749</v>
      </c>
      <c r="D647" s="18" t="s">
        <v>744</v>
      </c>
      <c r="E647" s="18" t="s">
        <v>745</v>
      </c>
      <c r="F647" s="18" t="s">
        <v>247</v>
      </c>
      <c r="G647" s="18" t="s">
        <v>193</v>
      </c>
      <c r="H647" s="41">
        <v>17110</v>
      </c>
      <c r="I647" s="12"/>
      <c r="J647" s="32" t="s">
        <v>2304</v>
      </c>
      <c r="K647" s="48">
        <v>20.28</v>
      </c>
      <c r="L647" s="48">
        <f t="shared" si="10"/>
        <v>20.28</v>
      </c>
      <c r="M647" s="46" t="s">
        <v>2811</v>
      </c>
    </row>
    <row r="648" spans="1:13" ht="37.5" customHeight="1">
      <c r="A648" s="18" t="s">
        <v>742</v>
      </c>
      <c r="B648" s="31" t="s">
        <v>2688</v>
      </c>
      <c r="C648" s="18" t="s">
        <v>750</v>
      </c>
      <c r="D648" s="18" t="s">
        <v>744</v>
      </c>
      <c r="E648" s="18" t="s">
        <v>745</v>
      </c>
      <c r="F648" s="18" t="s">
        <v>247</v>
      </c>
      <c r="G648" s="18" t="s">
        <v>143</v>
      </c>
      <c r="H648" s="41">
        <v>16921</v>
      </c>
      <c r="I648" s="12"/>
      <c r="J648" s="32" t="s">
        <v>2305</v>
      </c>
      <c r="K648" s="48">
        <v>19.07</v>
      </c>
      <c r="L648" s="48">
        <f t="shared" si="10"/>
        <v>19.07</v>
      </c>
      <c r="M648" s="46" t="s">
        <v>2855</v>
      </c>
    </row>
    <row r="649" spans="1:13" ht="37.5" customHeight="1">
      <c r="A649" s="18" t="s">
        <v>742</v>
      </c>
      <c r="B649" s="31" t="s">
        <v>2688</v>
      </c>
      <c r="C649" s="18" t="s">
        <v>751</v>
      </c>
      <c r="D649" s="18" t="s">
        <v>744</v>
      </c>
      <c r="E649" s="18" t="s">
        <v>745</v>
      </c>
      <c r="F649" s="18" t="s">
        <v>247</v>
      </c>
      <c r="G649" s="18" t="s">
        <v>373</v>
      </c>
      <c r="H649" s="41">
        <v>16886</v>
      </c>
      <c r="I649" s="12"/>
      <c r="J649" s="32" t="s">
        <v>2306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742</v>
      </c>
      <c r="B650" s="31" t="s">
        <v>2688</v>
      </c>
      <c r="C650" s="18" t="s">
        <v>752</v>
      </c>
      <c r="D650" s="18" t="s">
        <v>753</v>
      </c>
      <c r="E650" s="18" t="s">
        <v>745</v>
      </c>
      <c r="F650" s="18" t="s">
        <v>247</v>
      </c>
      <c r="G650" s="18" t="s">
        <v>720</v>
      </c>
      <c r="H650" s="41">
        <v>31188</v>
      </c>
      <c r="I650" s="12"/>
      <c r="J650" s="32" t="s">
        <v>2307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742</v>
      </c>
      <c r="B651" s="31" t="s">
        <v>2688</v>
      </c>
      <c r="C651" s="18" t="s">
        <v>754</v>
      </c>
      <c r="D651" s="18" t="s">
        <v>753</v>
      </c>
      <c r="E651" s="18" t="s">
        <v>745</v>
      </c>
      <c r="F651" s="18" t="s">
        <v>247</v>
      </c>
      <c r="G651" s="18" t="s">
        <v>370</v>
      </c>
      <c r="H651" s="41">
        <v>16912</v>
      </c>
      <c r="I651" s="12"/>
      <c r="J651" s="32" t="s">
        <v>2308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742</v>
      </c>
      <c r="B652" s="31" t="s">
        <v>2688</v>
      </c>
      <c r="C652" s="18" t="s">
        <v>755</v>
      </c>
      <c r="D652" s="18" t="s">
        <v>753</v>
      </c>
      <c r="E652" s="18" t="s">
        <v>745</v>
      </c>
      <c r="F652" s="18" t="s">
        <v>247</v>
      </c>
      <c r="G652" s="18" t="s">
        <v>256</v>
      </c>
      <c r="H652" s="41">
        <v>17338</v>
      </c>
      <c r="I652" s="12"/>
      <c r="J652" s="32" t="s">
        <v>2309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742</v>
      </c>
      <c r="B653" s="31" t="s">
        <v>2688</v>
      </c>
      <c r="C653" s="18" t="s">
        <v>756</v>
      </c>
      <c r="D653" s="18" t="s">
        <v>753</v>
      </c>
      <c r="E653" s="18" t="s">
        <v>745</v>
      </c>
      <c r="F653" s="18" t="s">
        <v>247</v>
      </c>
      <c r="G653" s="18" t="s">
        <v>757</v>
      </c>
      <c r="H653" s="41">
        <v>17496</v>
      </c>
      <c r="I653" s="12"/>
      <c r="J653" s="32" t="s">
        <v>2310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742</v>
      </c>
      <c r="B654" s="31" t="s">
        <v>2688</v>
      </c>
      <c r="C654" s="18" t="s">
        <v>758</v>
      </c>
      <c r="D654" s="18" t="s">
        <v>759</v>
      </c>
      <c r="E654" s="18" t="s">
        <v>745</v>
      </c>
      <c r="F654" s="18" t="s">
        <v>247</v>
      </c>
      <c r="G654" s="18" t="s">
        <v>383</v>
      </c>
      <c r="H654" s="41">
        <v>16311</v>
      </c>
      <c r="I654" s="12"/>
      <c r="J654" s="32" t="s">
        <v>2156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760</v>
      </c>
      <c r="B655" s="31" t="s">
        <v>2689</v>
      </c>
      <c r="C655" s="18" t="s">
        <v>761</v>
      </c>
      <c r="D655" s="18" t="s">
        <v>136</v>
      </c>
      <c r="E655" s="18" t="s">
        <v>361</v>
      </c>
      <c r="F655" s="18" t="s">
        <v>247</v>
      </c>
      <c r="G655" s="18" t="s">
        <v>650</v>
      </c>
      <c r="H655" s="41">
        <v>15973</v>
      </c>
      <c r="I655" s="12"/>
      <c r="J655" s="32" t="s">
        <v>2333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760</v>
      </c>
      <c r="B656" s="31" t="s">
        <v>2689</v>
      </c>
      <c r="C656" s="18" t="s">
        <v>762</v>
      </c>
      <c r="D656" s="18" t="s">
        <v>136</v>
      </c>
      <c r="E656" s="18" t="s">
        <v>361</v>
      </c>
      <c r="F656" s="18" t="s">
        <v>247</v>
      </c>
      <c r="G656" s="18" t="s">
        <v>143</v>
      </c>
      <c r="H656" s="41">
        <v>3801</v>
      </c>
      <c r="I656" s="12"/>
      <c r="J656" s="32" t="s">
        <v>2523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760</v>
      </c>
      <c r="B657" s="31" t="s">
        <v>2689</v>
      </c>
      <c r="C657" s="18" t="s">
        <v>763</v>
      </c>
      <c r="D657" s="18" t="s">
        <v>136</v>
      </c>
      <c r="E657" s="18" t="s">
        <v>361</v>
      </c>
      <c r="F657" s="18" t="s">
        <v>247</v>
      </c>
      <c r="G657" s="18" t="s">
        <v>757</v>
      </c>
      <c r="H657" s="41">
        <v>2485</v>
      </c>
      <c r="I657" s="12"/>
      <c r="J657" s="32" t="s">
        <v>2524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760</v>
      </c>
      <c r="B658" s="31" t="s">
        <v>2689</v>
      </c>
      <c r="C658" s="18" t="s">
        <v>764</v>
      </c>
      <c r="D658" s="18" t="s">
        <v>136</v>
      </c>
      <c r="E658" s="18" t="s">
        <v>361</v>
      </c>
      <c r="F658" s="18" t="s">
        <v>247</v>
      </c>
      <c r="G658" s="18" t="s">
        <v>373</v>
      </c>
      <c r="H658" s="41">
        <v>1224</v>
      </c>
      <c r="I658" s="12"/>
      <c r="J658" s="32" t="s">
        <v>2525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2690</v>
      </c>
      <c r="C659" s="18" t="s">
        <v>765</v>
      </c>
      <c r="D659" s="18" t="s">
        <v>136</v>
      </c>
      <c r="E659" s="18" t="s">
        <v>361</v>
      </c>
      <c r="F659" s="18" t="s">
        <v>247</v>
      </c>
      <c r="G659" s="18" t="s">
        <v>766</v>
      </c>
      <c r="H659" s="41">
        <v>4202</v>
      </c>
      <c r="I659" s="12"/>
      <c r="J659" s="32" t="s">
        <v>2334</v>
      </c>
      <c r="K659" s="48">
        <v>16.27</v>
      </c>
      <c r="L659" s="48">
        <f t="shared" si="10"/>
        <v>16.27</v>
      </c>
      <c r="M659" s="32"/>
    </row>
    <row r="660" spans="1:13" ht="37.5" customHeight="1">
      <c r="A660" s="18" t="s">
        <v>74</v>
      </c>
      <c r="B660" s="31" t="s">
        <v>2690</v>
      </c>
      <c r="C660" s="18" t="s">
        <v>767</v>
      </c>
      <c r="D660" s="18" t="s">
        <v>136</v>
      </c>
      <c r="E660" s="18" t="s">
        <v>361</v>
      </c>
      <c r="F660" s="18" t="s">
        <v>247</v>
      </c>
      <c r="G660" s="18" t="s">
        <v>650</v>
      </c>
      <c r="H660" s="41">
        <v>16572</v>
      </c>
      <c r="I660" s="12"/>
      <c r="J660" s="32" t="s">
        <v>2335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2690</v>
      </c>
      <c r="C661" s="18" t="s">
        <v>768</v>
      </c>
      <c r="D661" s="18" t="s">
        <v>136</v>
      </c>
      <c r="E661" s="18" t="s">
        <v>361</v>
      </c>
      <c r="F661" s="18" t="s">
        <v>247</v>
      </c>
      <c r="G661" s="18" t="s">
        <v>383</v>
      </c>
      <c r="H661" s="41">
        <v>17274</v>
      </c>
      <c r="I661" s="12"/>
      <c r="J661" s="32" t="s">
        <v>2336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2690</v>
      </c>
      <c r="C662" s="18" t="s">
        <v>769</v>
      </c>
      <c r="D662" s="18" t="s">
        <v>136</v>
      </c>
      <c r="E662" s="18" t="s">
        <v>361</v>
      </c>
      <c r="F662" s="18" t="s">
        <v>247</v>
      </c>
      <c r="G662" s="18" t="s">
        <v>444</v>
      </c>
      <c r="H662" s="41">
        <v>15922</v>
      </c>
      <c r="I662" s="12"/>
      <c r="J662" s="32" t="s">
        <v>2337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2690</v>
      </c>
      <c r="C663" s="18" t="s">
        <v>770</v>
      </c>
      <c r="D663" s="18" t="s">
        <v>136</v>
      </c>
      <c r="E663" s="18" t="s">
        <v>361</v>
      </c>
      <c r="F663" s="18" t="s">
        <v>247</v>
      </c>
      <c r="G663" s="18" t="s">
        <v>771</v>
      </c>
      <c r="H663" s="41">
        <v>3028</v>
      </c>
      <c r="I663" s="12"/>
      <c r="J663" s="32" t="s">
        <v>2526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2690</v>
      </c>
      <c r="C664" s="18" t="s">
        <v>772</v>
      </c>
      <c r="D664" s="18" t="s">
        <v>136</v>
      </c>
      <c r="E664" s="18" t="s">
        <v>361</v>
      </c>
      <c r="F664" s="18" t="s">
        <v>247</v>
      </c>
      <c r="G664" s="18" t="s">
        <v>428</v>
      </c>
      <c r="H664" s="41">
        <v>16055</v>
      </c>
      <c r="I664" s="12"/>
      <c r="J664" s="32" t="s">
        <v>2338</v>
      </c>
      <c r="K664" s="48">
        <v>31.88</v>
      </c>
      <c r="L664" s="48">
        <f t="shared" si="10"/>
        <v>31.88</v>
      </c>
      <c r="M664" s="32"/>
    </row>
    <row r="665" spans="1:13" ht="37.5" customHeight="1">
      <c r="A665" s="18" t="s">
        <v>74</v>
      </c>
      <c r="B665" s="31" t="s">
        <v>2690</v>
      </c>
      <c r="C665" s="18" t="s">
        <v>773</v>
      </c>
      <c r="D665" s="18" t="s">
        <v>136</v>
      </c>
      <c r="E665" s="18" t="s">
        <v>361</v>
      </c>
      <c r="F665" s="18" t="s">
        <v>247</v>
      </c>
      <c r="G665" s="18" t="s">
        <v>456</v>
      </c>
      <c r="H665" s="41">
        <v>15752</v>
      </c>
      <c r="I665" s="12"/>
      <c r="J665" s="32" t="s">
        <v>2339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2690</v>
      </c>
      <c r="C666" s="18" t="s">
        <v>774</v>
      </c>
      <c r="D666" s="18" t="s">
        <v>136</v>
      </c>
      <c r="E666" s="18" t="s">
        <v>225</v>
      </c>
      <c r="F666" s="18" t="s">
        <v>247</v>
      </c>
      <c r="G666" s="18" t="s">
        <v>746</v>
      </c>
      <c r="H666" s="41">
        <v>3372</v>
      </c>
      <c r="I666" s="12"/>
      <c r="J666" s="32" t="s">
        <v>2340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2690</v>
      </c>
      <c r="C667" s="18" t="s">
        <v>774</v>
      </c>
      <c r="D667" s="18" t="s">
        <v>136</v>
      </c>
      <c r="E667" s="18" t="s">
        <v>361</v>
      </c>
      <c r="F667" s="18" t="s">
        <v>247</v>
      </c>
      <c r="G667" s="18" t="s">
        <v>746</v>
      </c>
      <c r="H667" s="41">
        <v>3371</v>
      </c>
      <c r="I667" s="12"/>
      <c r="J667" s="32" t="s">
        <v>2341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2690</v>
      </c>
      <c r="C668" s="18" t="s">
        <v>775</v>
      </c>
      <c r="D668" s="18" t="s">
        <v>136</v>
      </c>
      <c r="E668" s="18" t="s">
        <v>361</v>
      </c>
      <c r="F668" s="18" t="s">
        <v>247</v>
      </c>
      <c r="G668" s="18" t="s">
        <v>373</v>
      </c>
      <c r="H668" s="41">
        <v>274</v>
      </c>
      <c r="I668" s="12"/>
      <c r="J668" s="36" t="s">
        <v>2527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2690</v>
      </c>
      <c r="C669" s="18" t="s">
        <v>776</v>
      </c>
      <c r="D669" s="18" t="s">
        <v>136</v>
      </c>
      <c r="E669" s="18" t="s">
        <v>361</v>
      </c>
      <c r="F669" s="18" t="s">
        <v>247</v>
      </c>
      <c r="G669" s="18" t="s">
        <v>661</v>
      </c>
      <c r="H669" s="41">
        <v>7816</v>
      </c>
      <c r="I669" s="12"/>
      <c r="J669" s="29" t="s">
        <v>2528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2690</v>
      </c>
      <c r="C670" s="18" t="s">
        <v>776</v>
      </c>
      <c r="D670" s="18" t="s">
        <v>136</v>
      </c>
      <c r="E670" s="18" t="s">
        <v>225</v>
      </c>
      <c r="F670" s="18" t="s">
        <v>247</v>
      </c>
      <c r="G670" s="18" t="s">
        <v>661</v>
      </c>
      <c r="H670" s="41">
        <v>7815</v>
      </c>
      <c r="I670" s="12"/>
      <c r="J670" s="29" t="s">
        <v>2529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2691</v>
      </c>
      <c r="C671" s="18" t="s">
        <v>777</v>
      </c>
      <c r="D671" s="18" t="s">
        <v>136</v>
      </c>
      <c r="E671" s="18" t="s">
        <v>778</v>
      </c>
      <c r="F671" s="18" t="s">
        <v>247</v>
      </c>
      <c r="G671" s="18" t="s">
        <v>779</v>
      </c>
      <c r="H671" s="41">
        <v>4034</v>
      </c>
      <c r="I671" s="12"/>
      <c r="J671" s="32" t="s">
        <v>2342</v>
      </c>
      <c r="K671" s="48">
        <v>12.48</v>
      </c>
      <c r="L671" s="48">
        <f t="shared" si="10"/>
        <v>12.48</v>
      </c>
      <c r="M671" s="32"/>
    </row>
    <row r="672" spans="1:13" ht="37.5" customHeight="1">
      <c r="A672" s="18" t="s">
        <v>75</v>
      </c>
      <c r="B672" s="31" t="s">
        <v>2691</v>
      </c>
      <c r="C672" s="18" t="s">
        <v>777</v>
      </c>
      <c r="D672" s="18" t="s">
        <v>136</v>
      </c>
      <c r="E672" s="18" t="s">
        <v>600</v>
      </c>
      <c r="F672" s="18" t="s">
        <v>271</v>
      </c>
      <c r="G672" s="18" t="s">
        <v>779</v>
      </c>
      <c r="H672" s="41">
        <v>716</v>
      </c>
      <c r="I672" s="12"/>
      <c r="J672" s="32" t="s">
        <v>1977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2691</v>
      </c>
      <c r="C673" s="18" t="s">
        <v>780</v>
      </c>
      <c r="D673" s="18" t="s">
        <v>351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2343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2692</v>
      </c>
      <c r="C674" s="18" t="s">
        <v>781</v>
      </c>
      <c r="D674" s="18" t="s">
        <v>228</v>
      </c>
      <c r="E674" s="18" t="s">
        <v>361</v>
      </c>
      <c r="F674" s="18" t="s">
        <v>276</v>
      </c>
      <c r="G674" s="18" t="s">
        <v>223</v>
      </c>
      <c r="H674" s="41">
        <v>8874</v>
      </c>
      <c r="I674" s="12"/>
      <c r="J674" s="32" t="s">
        <v>2520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2693</v>
      </c>
      <c r="C675" s="21" t="s">
        <v>782</v>
      </c>
      <c r="D675" s="21" t="s">
        <v>783</v>
      </c>
      <c r="E675" s="21" t="s">
        <v>784</v>
      </c>
      <c r="F675" s="21" t="s">
        <v>839</v>
      </c>
      <c r="G675" s="18" t="s">
        <v>166</v>
      </c>
      <c r="H675" s="41">
        <v>15348</v>
      </c>
      <c r="I675" s="12"/>
      <c r="J675" s="32" t="s">
        <v>2344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2693</v>
      </c>
      <c r="C676" s="21" t="s">
        <v>782</v>
      </c>
      <c r="D676" s="21" t="s">
        <v>783</v>
      </c>
      <c r="E676" s="21" t="s">
        <v>784</v>
      </c>
      <c r="F676" s="21" t="s">
        <v>935</v>
      </c>
      <c r="G676" s="18" t="s">
        <v>166</v>
      </c>
      <c r="H676" s="41">
        <v>15778</v>
      </c>
      <c r="I676" s="12"/>
      <c r="J676" s="32" t="s">
        <v>2345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2693</v>
      </c>
      <c r="C677" s="21" t="s">
        <v>782</v>
      </c>
      <c r="D677" s="21" t="s">
        <v>136</v>
      </c>
      <c r="E677" s="21" t="s">
        <v>212</v>
      </c>
      <c r="F677" s="21" t="s">
        <v>1218</v>
      </c>
      <c r="G677" s="18" t="s">
        <v>166</v>
      </c>
      <c r="H677" s="41">
        <v>7039</v>
      </c>
      <c r="I677" s="12"/>
      <c r="J677" s="32" t="s">
        <v>2346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2693</v>
      </c>
      <c r="C678" s="21" t="s">
        <v>782</v>
      </c>
      <c r="D678" s="21" t="s">
        <v>136</v>
      </c>
      <c r="E678" s="21" t="s">
        <v>212</v>
      </c>
      <c r="F678" s="21" t="s">
        <v>2067</v>
      </c>
      <c r="G678" s="18" t="s">
        <v>166</v>
      </c>
      <c r="H678" s="41">
        <v>8753</v>
      </c>
      <c r="I678" s="12"/>
      <c r="J678" s="32" t="s">
        <v>2347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2693</v>
      </c>
      <c r="C679" s="21" t="s">
        <v>782</v>
      </c>
      <c r="D679" s="21" t="s">
        <v>809</v>
      </c>
      <c r="E679" s="21" t="s">
        <v>215</v>
      </c>
      <c r="F679" s="21" t="s">
        <v>156</v>
      </c>
      <c r="G679" s="21" t="s">
        <v>444</v>
      </c>
      <c r="H679" s="41">
        <v>7040</v>
      </c>
      <c r="I679" s="12"/>
      <c r="J679" s="32" t="s">
        <v>2348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2693</v>
      </c>
      <c r="C680" s="21" t="s">
        <v>785</v>
      </c>
      <c r="D680" s="21" t="s">
        <v>385</v>
      </c>
      <c r="E680" s="21" t="s">
        <v>212</v>
      </c>
      <c r="F680" s="21" t="s">
        <v>152</v>
      </c>
      <c r="G680" s="21" t="s">
        <v>456</v>
      </c>
      <c r="H680" s="41">
        <v>16838</v>
      </c>
      <c r="I680" s="12"/>
      <c r="J680" s="32" t="s">
        <v>2349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2785</v>
      </c>
      <c r="B681" s="31" t="s">
        <v>2694</v>
      </c>
      <c r="C681" s="18" t="s">
        <v>786</v>
      </c>
      <c r="D681" s="18" t="s">
        <v>351</v>
      </c>
      <c r="E681" s="18" t="s">
        <v>787</v>
      </c>
      <c r="F681" s="18" t="s">
        <v>788</v>
      </c>
      <c r="G681" s="18" t="s">
        <v>748</v>
      </c>
      <c r="H681" s="41">
        <v>8886</v>
      </c>
      <c r="I681" s="12"/>
      <c r="J681" s="32" t="s">
        <v>2350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2785</v>
      </c>
      <c r="B682" s="31" t="s">
        <v>2694</v>
      </c>
      <c r="C682" s="18" t="s">
        <v>786</v>
      </c>
      <c r="D682" s="18" t="s">
        <v>240</v>
      </c>
      <c r="E682" s="18" t="s">
        <v>789</v>
      </c>
      <c r="F682" s="18" t="s">
        <v>181</v>
      </c>
      <c r="G682" s="18" t="s">
        <v>748</v>
      </c>
      <c r="H682" s="41">
        <v>7057</v>
      </c>
      <c r="I682" s="12"/>
      <c r="J682" s="32" t="s">
        <v>2351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2785</v>
      </c>
      <c r="B683" s="31" t="s">
        <v>2694</v>
      </c>
      <c r="C683" s="18" t="s">
        <v>790</v>
      </c>
      <c r="D683" s="18" t="s">
        <v>136</v>
      </c>
      <c r="E683" s="18" t="s">
        <v>789</v>
      </c>
      <c r="F683" s="18" t="s">
        <v>152</v>
      </c>
      <c r="G683" s="18" t="s">
        <v>411</v>
      </c>
      <c r="H683" s="41">
        <v>17426</v>
      </c>
      <c r="I683" s="12"/>
      <c r="J683" s="32" t="s">
        <v>2352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2785</v>
      </c>
      <c r="B684" s="31" t="s">
        <v>2694</v>
      </c>
      <c r="C684" s="18" t="s">
        <v>791</v>
      </c>
      <c r="D684" s="18" t="s">
        <v>136</v>
      </c>
      <c r="E684" s="18" t="s">
        <v>792</v>
      </c>
      <c r="F684" s="18" t="s">
        <v>793</v>
      </c>
      <c r="G684" s="18" t="s">
        <v>794</v>
      </c>
      <c r="H684" s="41">
        <v>2212</v>
      </c>
      <c r="I684" s="12"/>
      <c r="J684" s="29" t="s">
        <v>2530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2785</v>
      </c>
      <c r="B685" s="31" t="s">
        <v>2694</v>
      </c>
      <c r="C685" s="18" t="s">
        <v>791</v>
      </c>
      <c r="D685" s="18" t="s">
        <v>136</v>
      </c>
      <c r="E685" s="18" t="s">
        <v>789</v>
      </c>
      <c r="F685" s="21" t="s">
        <v>154</v>
      </c>
      <c r="G685" s="18" t="s">
        <v>794</v>
      </c>
      <c r="H685" s="41">
        <v>1252</v>
      </c>
      <c r="I685" s="12"/>
      <c r="J685" s="32" t="s">
        <v>2559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2785</v>
      </c>
      <c r="B686" s="31" t="s">
        <v>2694</v>
      </c>
      <c r="C686" s="18" t="s">
        <v>791</v>
      </c>
      <c r="D686" s="18" t="s">
        <v>136</v>
      </c>
      <c r="E686" s="18" t="s">
        <v>789</v>
      </c>
      <c r="F686" s="21" t="s">
        <v>2068</v>
      </c>
      <c r="G686" s="18" t="s">
        <v>794</v>
      </c>
      <c r="H686" s="41">
        <v>2189</v>
      </c>
      <c r="I686" s="12"/>
      <c r="J686" s="32" t="s">
        <v>2353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2785</v>
      </c>
      <c r="B687" s="31" t="s">
        <v>2694</v>
      </c>
      <c r="C687" s="18" t="s">
        <v>795</v>
      </c>
      <c r="D687" s="18" t="s">
        <v>136</v>
      </c>
      <c r="E687" s="18" t="s">
        <v>789</v>
      </c>
      <c r="F687" s="18" t="s">
        <v>156</v>
      </c>
      <c r="G687" s="18" t="s">
        <v>796</v>
      </c>
      <c r="H687" s="41">
        <v>8243</v>
      </c>
      <c r="I687" s="12"/>
      <c r="J687" s="32" t="s">
        <v>2354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2785</v>
      </c>
      <c r="B688" s="31" t="s">
        <v>2695</v>
      </c>
      <c r="C688" s="18" t="s">
        <v>797</v>
      </c>
      <c r="D688" s="18" t="s">
        <v>136</v>
      </c>
      <c r="E688" s="18" t="s">
        <v>789</v>
      </c>
      <c r="F688" s="18" t="s">
        <v>798</v>
      </c>
      <c r="G688" s="18" t="s">
        <v>438</v>
      </c>
      <c r="H688" s="41">
        <v>32398</v>
      </c>
      <c r="I688" s="12"/>
      <c r="J688" s="32" t="s">
        <v>2355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2785</v>
      </c>
      <c r="B689" s="31" t="s">
        <v>2694</v>
      </c>
      <c r="C689" s="18" t="s">
        <v>799</v>
      </c>
      <c r="D689" s="18" t="s">
        <v>136</v>
      </c>
      <c r="E689" s="18" t="s">
        <v>792</v>
      </c>
      <c r="F689" s="21" t="s">
        <v>156</v>
      </c>
      <c r="G689" s="18" t="s">
        <v>800</v>
      </c>
      <c r="H689" s="41">
        <v>9161</v>
      </c>
      <c r="I689" s="12"/>
      <c r="J689" s="32" t="s">
        <v>2356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2785</v>
      </c>
      <c r="B690" s="31" t="s">
        <v>2694</v>
      </c>
      <c r="C690" s="18" t="s">
        <v>799</v>
      </c>
      <c r="D690" s="18" t="s">
        <v>136</v>
      </c>
      <c r="E690" s="18" t="s">
        <v>792</v>
      </c>
      <c r="F690" s="21" t="s">
        <v>2069</v>
      </c>
      <c r="G690" s="18" t="s">
        <v>800</v>
      </c>
      <c r="H690" s="41">
        <v>9164</v>
      </c>
      <c r="I690" s="12"/>
      <c r="J690" s="32" t="s">
        <v>2357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2785</v>
      </c>
      <c r="B691" s="31" t="s">
        <v>2694</v>
      </c>
      <c r="C691" s="18" t="s">
        <v>799</v>
      </c>
      <c r="D691" s="18" t="s">
        <v>136</v>
      </c>
      <c r="E691" s="18" t="s">
        <v>789</v>
      </c>
      <c r="F691" s="21" t="s">
        <v>865</v>
      </c>
      <c r="G691" s="18" t="s">
        <v>800</v>
      </c>
      <c r="H691" s="41">
        <v>9159</v>
      </c>
      <c r="I691" s="12"/>
      <c r="J691" s="32" t="s">
        <v>2358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2785</v>
      </c>
      <c r="B692" s="31" t="s">
        <v>2694</v>
      </c>
      <c r="C692" s="18" t="s">
        <v>799</v>
      </c>
      <c r="D692" s="18" t="s">
        <v>136</v>
      </c>
      <c r="E692" s="18" t="s">
        <v>789</v>
      </c>
      <c r="F692" s="21" t="s">
        <v>181</v>
      </c>
      <c r="G692" s="18" t="s">
        <v>800</v>
      </c>
      <c r="H692" s="41">
        <v>9160</v>
      </c>
      <c r="I692" s="12"/>
      <c r="J692" s="32" t="s">
        <v>2359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2785</v>
      </c>
      <c r="B693" s="31" t="s">
        <v>2694</v>
      </c>
      <c r="C693" s="18" t="s">
        <v>799</v>
      </c>
      <c r="D693" s="18" t="s">
        <v>136</v>
      </c>
      <c r="E693" s="18" t="s">
        <v>789</v>
      </c>
      <c r="F693" s="21" t="s">
        <v>2070</v>
      </c>
      <c r="G693" s="18" t="s">
        <v>800</v>
      </c>
      <c r="H693" s="41">
        <v>9165</v>
      </c>
      <c r="I693" s="12"/>
      <c r="J693" s="32" t="s">
        <v>2360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2785</v>
      </c>
      <c r="B694" s="31" t="s">
        <v>2694</v>
      </c>
      <c r="C694" s="18" t="s">
        <v>801</v>
      </c>
      <c r="D694" s="18" t="s">
        <v>351</v>
      </c>
      <c r="E694" s="18" t="s">
        <v>792</v>
      </c>
      <c r="F694" s="18" t="s">
        <v>802</v>
      </c>
      <c r="G694" s="18" t="s">
        <v>456</v>
      </c>
      <c r="H694" s="41">
        <v>2977</v>
      </c>
      <c r="I694" s="12"/>
      <c r="J694" s="29" t="s">
        <v>2531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2785</v>
      </c>
      <c r="B695" s="31" t="s">
        <v>2694</v>
      </c>
      <c r="C695" s="18" t="s">
        <v>801</v>
      </c>
      <c r="D695" s="18" t="s">
        <v>136</v>
      </c>
      <c r="E695" s="18" t="s">
        <v>789</v>
      </c>
      <c r="F695" s="18" t="s">
        <v>156</v>
      </c>
      <c r="G695" s="18" t="s">
        <v>456</v>
      </c>
      <c r="H695" s="41">
        <v>7041</v>
      </c>
      <c r="I695" s="12"/>
      <c r="J695" s="32" t="s">
        <v>2361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2785</v>
      </c>
      <c r="B696" s="31" t="s">
        <v>2694</v>
      </c>
      <c r="C696" s="18" t="s">
        <v>803</v>
      </c>
      <c r="D696" s="18" t="s">
        <v>136</v>
      </c>
      <c r="E696" s="18" t="s">
        <v>789</v>
      </c>
      <c r="F696" s="18" t="s">
        <v>181</v>
      </c>
      <c r="G696" s="18" t="s">
        <v>804</v>
      </c>
      <c r="H696" s="41">
        <v>16180</v>
      </c>
      <c r="I696" s="12"/>
      <c r="J696" s="32" t="s">
        <v>2362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2785</v>
      </c>
      <c r="B697" s="31" t="s">
        <v>2695</v>
      </c>
      <c r="C697" s="18" t="s">
        <v>805</v>
      </c>
      <c r="D697" s="18" t="s">
        <v>783</v>
      </c>
      <c r="E697" s="18" t="s">
        <v>789</v>
      </c>
      <c r="F697" s="21" t="s">
        <v>2071</v>
      </c>
      <c r="G697" s="18" t="s">
        <v>195</v>
      </c>
      <c r="H697" s="41">
        <v>17094</v>
      </c>
      <c r="I697" s="12"/>
      <c r="J697" s="32" t="s">
        <v>2363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2785</v>
      </c>
      <c r="B698" s="31" t="s">
        <v>2695</v>
      </c>
      <c r="C698" s="18" t="s">
        <v>805</v>
      </c>
      <c r="D698" s="18" t="s">
        <v>783</v>
      </c>
      <c r="E698" s="18" t="s">
        <v>789</v>
      </c>
      <c r="F698" s="21" t="s">
        <v>2072</v>
      </c>
      <c r="G698" s="18" t="s">
        <v>195</v>
      </c>
      <c r="H698" s="41">
        <v>17163</v>
      </c>
      <c r="I698" s="12"/>
      <c r="J698" s="32" t="s">
        <v>2364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2785</v>
      </c>
      <c r="B699" s="31" t="s">
        <v>2695</v>
      </c>
      <c r="C699" s="18" t="s">
        <v>805</v>
      </c>
      <c r="D699" s="18" t="s">
        <v>136</v>
      </c>
      <c r="E699" s="18" t="s">
        <v>789</v>
      </c>
      <c r="F699" s="18" t="s">
        <v>181</v>
      </c>
      <c r="G699" s="18" t="s">
        <v>195</v>
      </c>
      <c r="H699" s="41">
        <v>17272</v>
      </c>
      <c r="I699" s="12"/>
      <c r="J699" s="32" t="s">
        <v>2365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2696</v>
      </c>
      <c r="C700" s="21" t="s">
        <v>806</v>
      </c>
      <c r="D700" s="21" t="s">
        <v>136</v>
      </c>
      <c r="E700" s="21" t="s">
        <v>212</v>
      </c>
      <c r="F700" s="21" t="s">
        <v>1218</v>
      </c>
      <c r="G700" s="21" t="s">
        <v>166</v>
      </c>
      <c r="H700" s="41">
        <v>7136</v>
      </c>
      <c r="I700" s="12"/>
      <c r="J700" s="29" t="s">
        <v>2532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2696</v>
      </c>
      <c r="C701" s="18" t="s">
        <v>806</v>
      </c>
      <c r="D701" s="18" t="s">
        <v>136</v>
      </c>
      <c r="E701" s="18" t="s">
        <v>212</v>
      </c>
      <c r="F701" s="21" t="s">
        <v>2067</v>
      </c>
      <c r="G701" s="18" t="s">
        <v>166</v>
      </c>
      <c r="H701" s="41">
        <v>8754</v>
      </c>
      <c r="I701" s="12"/>
      <c r="J701" s="32" t="s">
        <v>2366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2696</v>
      </c>
      <c r="C702" s="21" t="s">
        <v>806</v>
      </c>
      <c r="D702" s="21" t="s">
        <v>136</v>
      </c>
      <c r="E702" s="21" t="s">
        <v>215</v>
      </c>
      <c r="F702" s="21" t="s">
        <v>1218</v>
      </c>
      <c r="G702" s="21" t="s">
        <v>166</v>
      </c>
      <c r="H702" s="41">
        <v>7135</v>
      </c>
      <c r="I702" s="12"/>
      <c r="J702" s="32" t="s">
        <v>2367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2696</v>
      </c>
      <c r="C703" s="21" t="s">
        <v>806</v>
      </c>
      <c r="D703" s="21" t="s">
        <v>136</v>
      </c>
      <c r="E703" s="21" t="s">
        <v>215</v>
      </c>
      <c r="F703" s="21" t="s">
        <v>2073</v>
      </c>
      <c r="G703" s="21" t="s">
        <v>166</v>
      </c>
      <c r="H703" s="41">
        <v>8755</v>
      </c>
      <c r="I703" s="12"/>
      <c r="J703" s="36" t="s">
        <v>2533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2697</v>
      </c>
      <c r="C704" s="21" t="s">
        <v>1206</v>
      </c>
      <c r="D704" s="21" t="s">
        <v>838</v>
      </c>
      <c r="E704" s="21" t="s">
        <v>829</v>
      </c>
      <c r="F704" s="21" t="s">
        <v>1207</v>
      </c>
      <c r="G704" s="21" t="s">
        <v>444</v>
      </c>
      <c r="H704" s="41">
        <v>7150</v>
      </c>
      <c r="I704" s="12"/>
      <c r="J704" s="32" t="s">
        <v>2368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2697</v>
      </c>
      <c r="C705" s="21" t="s">
        <v>1206</v>
      </c>
      <c r="D705" s="21" t="s">
        <v>136</v>
      </c>
      <c r="E705" s="21" t="s">
        <v>139</v>
      </c>
      <c r="F705" s="21" t="s">
        <v>154</v>
      </c>
      <c r="G705" s="21" t="s">
        <v>444</v>
      </c>
      <c r="H705" s="41">
        <v>8865</v>
      </c>
      <c r="I705" s="12"/>
      <c r="J705" s="36" t="s">
        <v>2534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2697</v>
      </c>
      <c r="C706" s="21" t="s">
        <v>1206</v>
      </c>
      <c r="D706" s="21" t="s">
        <v>136</v>
      </c>
      <c r="E706" s="21" t="s">
        <v>212</v>
      </c>
      <c r="F706" s="21" t="s">
        <v>154</v>
      </c>
      <c r="G706" s="21" t="s">
        <v>444</v>
      </c>
      <c r="H706" s="41">
        <v>8864</v>
      </c>
      <c r="I706" s="12"/>
      <c r="J706" s="36" t="s">
        <v>2535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2697</v>
      </c>
      <c r="C707" s="21" t="s">
        <v>1208</v>
      </c>
      <c r="D707" s="21" t="s">
        <v>136</v>
      </c>
      <c r="E707" s="21" t="s">
        <v>139</v>
      </c>
      <c r="F707" s="21" t="s">
        <v>154</v>
      </c>
      <c r="G707" s="21" t="s">
        <v>456</v>
      </c>
      <c r="H707" s="41">
        <v>8122</v>
      </c>
      <c r="I707" s="12"/>
      <c r="J707" s="36" t="s">
        <v>2536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2697</v>
      </c>
      <c r="C708" s="21" t="s">
        <v>1208</v>
      </c>
      <c r="D708" s="21" t="s">
        <v>136</v>
      </c>
      <c r="E708" s="21" t="s">
        <v>212</v>
      </c>
      <c r="F708" s="21" t="s">
        <v>152</v>
      </c>
      <c r="G708" s="21" t="s">
        <v>456</v>
      </c>
      <c r="H708" s="41">
        <v>8124</v>
      </c>
      <c r="I708" s="12"/>
      <c r="J708" s="32" t="s">
        <v>2369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2697</v>
      </c>
      <c r="C709" s="21" t="s">
        <v>1208</v>
      </c>
      <c r="D709" s="21" t="s">
        <v>136</v>
      </c>
      <c r="E709" s="21" t="s">
        <v>212</v>
      </c>
      <c r="F709" s="21" t="s">
        <v>154</v>
      </c>
      <c r="G709" s="21" t="s">
        <v>456</v>
      </c>
      <c r="H709" s="41">
        <v>8123</v>
      </c>
      <c r="I709" s="12"/>
      <c r="J709" s="36" t="s">
        <v>2537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2697</v>
      </c>
      <c r="C710" s="21" t="s">
        <v>1209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41">
        <v>3152</v>
      </c>
      <c r="I710" s="12"/>
      <c r="J710" s="36" t="s">
        <v>2538</v>
      </c>
      <c r="K710" s="48">
        <v>33.89</v>
      </c>
      <c r="L710" s="48">
        <f t="shared" si="11"/>
        <v>33.89</v>
      </c>
      <c r="M710" s="32"/>
    </row>
    <row r="711" spans="1:13" ht="37.5" customHeight="1">
      <c r="A711" s="21" t="s">
        <v>79</v>
      </c>
      <c r="B711" s="31" t="s">
        <v>2697</v>
      </c>
      <c r="C711" s="21" t="s">
        <v>1210</v>
      </c>
      <c r="D711" s="21" t="s">
        <v>136</v>
      </c>
      <c r="E711" s="21" t="s">
        <v>212</v>
      </c>
      <c r="F711" s="21" t="s">
        <v>154</v>
      </c>
      <c r="G711" s="21" t="s">
        <v>356</v>
      </c>
      <c r="H711" s="41">
        <v>909</v>
      </c>
      <c r="I711" s="12"/>
      <c r="J711" s="36" t="s">
        <v>2539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2697</v>
      </c>
      <c r="C712" s="21" t="s">
        <v>1211</v>
      </c>
      <c r="D712" s="21" t="s">
        <v>136</v>
      </c>
      <c r="E712" s="21" t="s">
        <v>212</v>
      </c>
      <c r="F712" s="21" t="s">
        <v>154</v>
      </c>
      <c r="G712" s="21" t="s">
        <v>420</v>
      </c>
      <c r="H712" s="41">
        <v>15537</v>
      </c>
      <c r="I712" s="12"/>
      <c r="J712" s="36" t="s">
        <v>2540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2697</v>
      </c>
      <c r="C713" s="21" t="s">
        <v>1212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41">
        <v>15754</v>
      </c>
      <c r="I713" s="12"/>
      <c r="J713" s="36" t="s">
        <v>2541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2697</v>
      </c>
      <c r="C714" s="21" t="s">
        <v>1212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41">
        <v>15753</v>
      </c>
      <c r="I714" s="12"/>
      <c r="J714" s="36" t="s">
        <v>2542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2697</v>
      </c>
      <c r="C715" s="21" t="s">
        <v>1213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41">
        <v>16941</v>
      </c>
      <c r="I715" s="12"/>
      <c r="J715" s="36" t="s">
        <v>2543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2697</v>
      </c>
      <c r="C716" s="21" t="s">
        <v>1213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41">
        <v>9132</v>
      </c>
      <c r="I716" s="12"/>
      <c r="J716" s="36" t="s">
        <v>2544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2697</v>
      </c>
      <c r="C717" s="21" t="s">
        <v>1214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41">
        <v>16178</v>
      </c>
      <c r="I717" s="12"/>
      <c r="J717" s="32" t="s">
        <v>2370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807</v>
      </c>
      <c r="B718" s="31" t="s">
        <v>2698</v>
      </c>
      <c r="C718" s="18" t="s">
        <v>808</v>
      </c>
      <c r="D718" s="18" t="s">
        <v>809</v>
      </c>
      <c r="E718" s="18" t="s">
        <v>357</v>
      </c>
      <c r="F718" s="18" t="s">
        <v>154</v>
      </c>
      <c r="G718" s="18" t="s">
        <v>810</v>
      </c>
      <c r="H718" s="41">
        <v>2143</v>
      </c>
      <c r="I718" s="12"/>
      <c r="J718" s="32" t="s">
        <v>2371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807</v>
      </c>
      <c r="B719" s="31" t="s">
        <v>2698</v>
      </c>
      <c r="C719" s="18" t="s">
        <v>811</v>
      </c>
      <c r="D719" s="18" t="s">
        <v>385</v>
      </c>
      <c r="E719" s="18" t="s">
        <v>357</v>
      </c>
      <c r="F719" s="18" t="s">
        <v>812</v>
      </c>
      <c r="G719" s="18" t="s">
        <v>160</v>
      </c>
      <c r="H719" s="41">
        <v>1798</v>
      </c>
      <c r="I719" s="12"/>
      <c r="J719" s="32" t="s">
        <v>2545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807</v>
      </c>
      <c r="B720" s="31" t="s">
        <v>2698</v>
      </c>
      <c r="C720" s="18" t="s">
        <v>813</v>
      </c>
      <c r="D720" s="18" t="s">
        <v>809</v>
      </c>
      <c r="E720" s="18" t="s">
        <v>357</v>
      </c>
      <c r="F720" s="18" t="s">
        <v>814</v>
      </c>
      <c r="G720" s="18" t="s">
        <v>256</v>
      </c>
      <c r="H720" s="41">
        <v>814</v>
      </c>
      <c r="I720" s="12"/>
      <c r="J720" s="32" t="s">
        <v>2546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2699</v>
      </c>
      <c r="C721" s="18" t="s">
        <v>815</v>
      </c>
      <c r="D721" s="18" t="s">
        <v>385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2547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816</v>
      </c>
      <c r="B722" s="31" t="s">
        <v>2700</v>
      </c>
      <c r="C722" s="18" t="s">
        <v>817</v>
      </c>
      <c r="D722" s="18" t="s">
        <v>136</v>
      </c>
      <c r="E722" s="18" t="s">
        <v>139</v>
      </c>
      <c r="F722" s="18" t="s">
        <v>818</v>
      </c>
      <c r="G722" s="18" t="s">
        <v>195</v>
      </c>
      <c r="H722" s="41">
        <v>2365</v>
      </c>
      <c r="I722" s="12"/>
      <c r="J722" s="32" t="s">
        <v>2548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816</v>
      </c>
      <c r="B723" s="31" t="s">
        <v>2700</v>
      </c>
      <c r="C723" s="18" t="s">
        <v>817</v>
      </c>
      <c r="D723" s="18" t="s">
        <v>136</v>
      </c>
      <c r="E723" s="18" t="s">
        <v>212</v>
      </c>
      <c r="F723" s="21" t="s">
        <v>822</v>
      </c>
      <c r="G723" s="18" t="s">
        <v>195</v>
      </c>
      <c r="H723" s="41">
        <v>2276</v>
      </c>
      <c r="I723" s="12"/>
      <c r="J723" s="32" t="s">
        <v>2549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816</v>
      </c>
      <c r="B724" s="31" t="s">
        <v>2700</v>
      </c>
      <c r="C724" s="18" t="s">
        <v>817</v>
      </c>
      <c r="D724" s="18" t="s">
        <v>136</v>
      </c>
      <c r="E724" s="18" t="s">
        <v>212</v>
      </c>
      <c r="F724" s="21" t="s">
        <v>818</v>
      </c>
      <c r="G724" s="18" t="s">
        <v>195</v>
      </c>
      <c r="H724" s="41">
        <v>17507</v>
      </c>
      <c r="I724" s="12"/>
      <c r="J724" s="32" t="s">
        <v>2372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816</v>
      </c>
      <c r="B725" s="31" t="s">
        <v>2700</v>
      </c>
      <c r="C725" s="18" t="s">
        <v>819</v>
      </c>
      <c r="D725" s="18" t="s">
        <v>385</v>
      </c>
      <c r="E725" s="18" t="s">
        <v>212</v>
      </c>
      <c r="F725" s="21" t="s">
        <v>2074</v>
      </c>
      <c r="G725" s="18" t="s">
        <v>820</v>
      </c>
      <c r="H725" s="41">
        <v>8936</v>
      </c>
      <c r="I725" s="12"/>
      <c r="J725" s="32" t="s">
        <v>2550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816</v>
      </c>
      <c r="B726" s="31" t="s">
        <v>2700</v>
      </c>
      <c r="C726" s="18" t="s">
        <v>819</v>
      </c>
      <c r="D726" s="18" t="s">
        <v>385</v>
      </c>
      <c r="E726" s="18" t="s">
        <v>212</v>
      </c>
      <c r="F726" s="21" t="s">
        <v>822</v>
      </c>
      <c r="G726" s="18" t="s">
        <v>820</v>
      </c>
      <c r="H726" s="41">
        <v>8937</v>
      </c>
      <c r="I726" s="12"/>
      <c r="J726" s="32" t="s">
        <v>2551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816</v>
      </c>
      <c r="B727" s="31" t="s">
        <v>2700</v>
      </c>
      <c r="C727" s="18" t="s">
        <v>821</v>
      </c>
      <c r="D727" s="18" t="s">
        <v>136</v>
      </c>
      <c r="E727" s="18" t="s">
        <v>139</v>
      </c>
      <c r="F727" s="18" t="s">
        <v>818</v>
      </c>
      <c r="G727" s="18" t="s">
        <v>800</v>
      </c>
      <c r="H727" s="41">
        <v>8939</v>
      </c>
      <c r="I727" s="12"/>
      <c r="J727" s="32" t="s">
        <v>2373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816</v>
      </c>
      <c r="B728" s="31" t="s">
        <v>2700</v>
      </c>
      <c r="C728" s="18" t="s">
        <v>821</v>
      </c>
      <c r="D728" s="18" t="s">
        <v>136</v>
      </c>
      <c r="E728" s="18" t="s">
        <v>212</v>
      </c>
      <c r="F728" s="18" t="s">
        <v>822</v>
      </c>
      <c r="G728" s="18" t="s">
        <v>800</v>
      </c>
      <c r="H728" s="41">
        <v>2163</v>
      </c>
      <c r="I728" s="12"/>
      <c r="J728" s="36" t="s">
        <v>2552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816</v>
      </c>
      <c r="B729" s="31" t="s">
        <v>2700</v>
      </c>
      <c r="C729" s="18" t="s">
        <v>823</v>
      </c>
      <c r="D729" s="18" t="s">
        <v>136</v>
      </c>
      <c r="E729" s="18" t="s">
        <v>212</v>
      </c>
      <c r="F729" s="21" t="s">
        <v>822</v>
      </c>
      <c r="G729" s="18" t="s">
        <v>428</v>
      </c>
      <c r="H729" s="41">
        <v>2041</v>
      </c>
      <c r="I729" s="12"/>
      <c r="J729" s="36" t="s">
        <v>2553</v>
      </c>
      <c r="K729" s="48">
        <v>13.24</v>
      </c>
      <c r="L729" s="48">
        <f t="shared" si="11"/>
        <v>13.24</v>
      </c>
      <c r="M729" s="32"/>
    </row>
    <row r="730" spans="1:13" ht="37.5" customHeight="1">
      <c r="A730" s="51" t="s">
        <v>816</v>
      </c>
      <c r="B730" s="31" t="s">
        <v>2700</v>
      </c>
      <c r="C730" s="21" t="s">
        <v>823</v>
      </c>
      <c r="D730" s="21" t="s">
        <v>136</v>
      </c>
      <c r="E730" s="21" t="s">
        <v>212</v>
      </c>
      <c r="F730" s="21" t="s">
        <v>2075</v>
      </c>
      <c r="G730" s="21" t="s">
        <v>428</v>
      </c>
      <c r="H730" s="41">
        <v>2042</v>
      </c>
      <c r="I730" s="12"/>
      <c r="J730" s="36" t="s">
        <v>2554</v>
      </c>
      <c r="K730" s="48">
        <v>18.83</v>
      </c>
      <c r="L730" s="48">
        <f t="shared" si="11"/>
        <v>18.83</v>
      </c>
      <c r="M730" s="32"/>
    </row>
    <row r="731" spans="1:13" ht="37.5" customHeight="1">
      <c r="A731" s="52" t="s">
        <v>816</v>
      </c>
      <c r="B731" s="31" t="s">
        <v>2700</v>
      </c>
      <c r="C731" s="18" t="s">
        <v>824</v>
      </c>
      <c r="D731" s="18" t="s">
        <v>825</v>
      </c>
      <c r="E731" s="18" t="s">
        <v>139</v>
      </c>
      <c r="F731" s="21" t="s">
        <v>899</v>
      </c>
      <c r="G731" s="18" t="s">
        <v>195</v>
      </c>
      <c r="H731" s="41">
        <v>1815</v>
      </c>
      <c r="I731" s="12"/>
      <c r="J731" s="36" t="s">
        <v>2555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816</v>
      </c>
      <c r="B732" s="31" t="s">
        <v>2700</v>
      </c>
      <c r="C732" s="18" t="s">
        <v>824</v>
      </c>
      <c r="D732" s="18" t="s">
        <v>825</v>
      </c>
      <c r="E732" s="18" t="s">
        <v>139</v>
      </c>
      <c r="F732" s="21" t="s">
        <v>818</v>
      </c>
      <c r="G732" s="18" t="s">
        <v>195</v>
      </c>
      <c r="H732" s="41">
        <v>1691</v>
      </c>
      <c r="I732" s="12"/>
      <c r="J732" s="36" t="s">
        <v>2556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816</v>
      </c>
      <c r="B733" s="31" t="s">
        <v>2700</v>
      </c>
      <c r="C733" s="18" t="s">
        <v>826</v>
      </c>
      <c r="D733" s="18" t="s">
        <v>385</v>
      </c>
      <c r="E733" s="18" t="s">
        <v>139</v>
      </c>
      <c r="F733" s="18" t="s">
        <v>812</v>
      </c>
      <c r="G733" s="18" t="s">
        <v>757</v>
      </c>
      <c r="H733" s="41">
        <v>7070</v>
      </c>
      <c r="I733" s="12"/>
      <c r="J733" s="36" t="s">
        <v>2557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816</v>
      </c>
      <c r="B734" s="31" t="s">
        <v>2700</v>
      </c>
      <c r="C734" s="18" t="s">
        <v>826</v>
      </c>
      <c r="D734" s="18" t="s">
        <v>136</v>
      </c>
      <c r="E734" s="18" t="s">
        <v>212</v>
      </c>
      <c r="F734" s="18" t="s">
        <v>822</v>
      </c>
      <c r="G734" s="18" t="s">
        <v>757</v>
      </c>
      <c r="H734" s="41">
        <v>7073</v>
      </c>
      <c r="I734" s="12"/>
      <c r="J734" s="36" t="s">
        <v>2558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2701</v>
      </c>
      <c r="C735" s="18" t="s">
        <v>827</v>
      </c>
      <c r="D735" s="18" t="s">
        <v>828</v>
      </c>
      <c r="E735" s="18" t="s">
        <v>829</v>
      </c>
      <c r="F735" s="18" t="s">
        <v>830</v>
      </c>
      <c r="G735" s="18" t="s">
        <v>219</v>
      </c>
      <c r="H735" s="41">
        <v>879</v>
      </c>
      <c r="I735" s="12"/>
      <c r="J735" s="32" t="s">
        <v>2374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2701</v>
      </c>
      <c r="C736" s="18" t="s">
        <v>827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2521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2701</v>
      </c>
      <c r="C737" s="18" t="s">
        <v>831</v>
      </c>
      <c r="D737" s="18" t="s">
        <v>298</v>
      </c>
      <c r="E737" s="18" t="s">
        <v>212</v>
      </c>
      <c r="F737" s="18" t="s">
        <v>832</v>
      </c>
      <c r="G737" s="18" t="s">
        <v>219</v>
      </c>
      <c r="H737" s="41">
        <v>1723</v>
      </c>
      <c r="I737" s="12"/>
      <c r="J737" s="32" t="s">
        <v>2522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2701</v>
      </c>
      <c r="C738" s="18" t="s">
        <v>833</v>
      </c>
      <c r="D738" s="18" t="s">
        <v>136</v>
      </c>
      <c r="E738" s="18" t="s">
        <v>212</v>
      </c>
      <c r="F738" s="18" t="s">
        <v>154</v>
      </c>
      <c r="G738" s="18" t="s">
        <v>796</v>
      </c>
      <c r="H738" s="41">
        <v>7202</v>
      </c>
      <c r="I738" s="12"/>
      <c r="J738" s="32" t="s">
        <v>1517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2701</v>
      </c>
      <c r="C739" s="18" t="s">
        <v>834</v>
      </c>
      <c r="D739" s="18" t="s">
        <v>136</v>
      </c>
      <c r="E739" s="18" t="s">
        <v>212</v>
      </c>
      <c r="F739" s="18" t="s">
        <v>156</v>
      </c>
      <c r="G739" s="18" t="s">
        <v>356</v>
      </c>
      <c r="H739" s="41">
        <v>257</v>
      </c>
      <c r="I739" s="12"/>
      <c r="J739" s="32" t="s">
        <v>1518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2701</v>
      </c>
      <c r="C740" s="18" t="s">
        <v>835</v>
      </c>
      <c r="D740" s="18" t="s">
        <v>487</v>
      </c>
      <c r="E740" s="18" t="s">
        <v>212</v>
      </c>
      <c r="F740" s="18" t="s">
        <v>836</v>
      </c>
      <c r="G740" s="18" t="s">
        <v>356</v>
      </c>
      <c r="H740" s="41">
        <v>1443</v>
      </c>
      <c r="I740" s="12"/>
      <c r="J740" s="32" t="s">
        <v>1519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2701</v>
      </c>
      <c r="C741" s="18" t="s">
        <v>837</v>
      </c>
      <c r="D741" s="18" t="s">
        <v>838</v>
      </c>
      <c r="E741" s="18" t="s">
        <v>829</v>
      </c>
      <c r="F741" s="18" t="s">
        <v>839</v>
      </c>
      <c r="G741" s="18" t="s">
        <v>444</v>
      </c>
      <c r="H741" s="41">
        <v>1459</v>
      </c>
      <c r="I741" s="12"/>
      <c r="J741" s="32" t="s">
        <v>2375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2701</v>
      </c>
      <c r="C742" s="18" t="s">
        <v>837</v>
      </c>
      <c r="D742" s="18" t="s">
        <v>136</v>
      </c>
      <c r="E742" s="18" t="s">
        <v>139</v>
      </c>
      <c r="F742" s="18" t="s">
        <v>156</v>
      </c>
      <c r="G742" s="18" t="s">
        <v>444</v>
      </c>
      <c r="H742" s="41">
        <v>7199</v>
      </c>
      <c r="I742" s="12"/>
      <c r="J742" s="32" t="s">
        <v>1520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2701</v>
      </c>
      <c r="C743" s="18" t="s">
        <v>837</v>
      </c>
      <c r="D743" s="18" t="s">
        <v>136</v>
      </c>
      <c r="E743" s="18" t="s">
        <v>212</v>
      </c>
      <c r="F743" s="18" t="s">
        <v>156</v>
      </c>
      <c r="G743" s="18" t="s">
        <v>444</v>
      </c>
      <c r="H743" s="41">
        <v>1853</v>
      </c>
      <c r="I743" s="12"/>
      <c r="J743" s="32" t="s">
        <v>1521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2701</v>
      </c>
      <c r="C744" s="21" t="s">
        <v>840</v>
      </c>
      <c r="D744" s="21" t="s">
        <v>298</v>
      </c>
      <c r="E744" s="21" t="s">
        <v>212</v>
      </c>
      <c r="F744" s="21" t="s">
        <v>2076</v>
      </c>
      <c r="G744" s="21" t="s">
        <v>444</v>
      </c>
      <c r="H744" s="41">
        <v>7200</v>
      </c>
      <c r="I744" s="12"/>
      <c r="J744" s="32" t="s">
        <v>2077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2701</v>
      </c>
      <c r="C745" s="21" t="s">
        <v>840</v>
      </c>
      <c r="D745" s="21" t="s">
        <v>298</v>
      </c>
      <c r="E745" s="21" t="s">
        <v>212</v>
      </c>
      <c r="F745" s="21" t="s">
        <v>2014</v>
      </c>
      <c r="G745" s="21" t="s">
        <v>444</v>
      </c>
      <c r="H745" s="41">
        <v>16947</v>
      </c>
      <c r="I745" s="12"/>
      <c r="J745" s="32" t="s">
        <v>2376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2701</v>
      </c>
      <c r="C746" s="21" t="s">
        <v>840</v>
      </c>
      <c r="D746" s="21" t="s">
        <v>298</v>
      </c>
      <c r="E746" s="21" t="s">
        <v>212</v>
      </c>
      <c r="F746" s="21" t="s">
        <v>832</v>
      </c>
      <c r="G746" s="21" t="s">
        <v>444</v>
      </c>
      <c r="H746" s="41">
        <v>1854</v>
      </c>
      <c r="I746" s="12"/>
      <c r="J746" s="32" t="s">
        <v>1522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2701</v>
      </c>
      <c r="C747" s="18" t="s">
        <v>841</v>
      </c>
      <c r="D747" s="18" t="s">
        <v>838</v>
      </c>
      <c r="E747" s="18" t="s">
        <v>842</v>
      </c>
      <c r="F747" s="18" t="s">
        <v>839</v>
      </c>
      <c r="G747" s="18" t="s">
        <v>223</v>
      </c>
      <c r="H747" s="41">
        <v>1185</v>
      </c>
      <c r="I747" s="12"/>
      <c r="J747" s="32" t="s">
        <v>2377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2701</v>
      </c>
      <c r="C748" s="18" t="s">
        <v>841</v>
      </c>
      <c r="D748" s="18" t="s">
        <v>136</v>
      </c>
      <c r="E748" s="18" t="s">
        <v>843</v>
      </c>
      <c r="F748" s="18" t="s">
        <v>154</v>
      </c>
      <c r="G748" s="18" t="s">
        <v>223</v>
      </c>
      <c r="H748" s="41">
        <v>1179</v>
      </c>
      <c r="I748" s="12"/>
      <c r="J748" s="32" t="s">
        <v>1523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2701</v>
      </c>
      <c r="C749" s="21" t="s">
        <v>844</v>
      </c>
      <c r="D749" s="21" t="s">
        <v>298</v>
      </c>
      <c r="E749" s="21" t="s">
        <v>212</v>
      </c>
      <c r="F749" s="21" t="s">
        <v>2078</v>
      </c>
      <c r="G749" s="21" t="s">
        <v>223</v>
      </c>
      <c r="H749" s="41">
        <v>1178</v>
      </c>
      <c r="I749" s="12"/>
      <c r="J749" s="32" t="s">
        <v>2079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2701</v>
      </c>
      <c r="C750" s="21" t="s">
        <v>844</v>
      </c>
      <c r="D750" s="21" t="s">
        <v>298</v>
      </c>
      <c r="E750" s="21" t="s">
        <v>212</v>
      </c>
      <c r="F750" s="21" t="s">
        <v>2076</v>
      </c>
      <c r="G750" s="21" t="s">
        <v>223</v>
      </c>
      <c r="H750" s="41">
        <v>453</v>
      </c>
      <c r="I750" s="12"/>
      <c r="J750" s="32" t="s">
        <v>1524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2701</v>
      </c>
      <c r="C751" s="18" t="s">
        <v>845</v>
      </c>
      <c r="D751" s="18" t="s">
        <v>136</v>
      </c>
      <c r="E751" s="18" t="s">
        <v>139</v>
      </c>
      <c r="F751" s="18" t="s">
        <v>156</v>
      </c>
      <c r="G751" s="18" t="s">
        <v>456</v>
      </c>
      <c r="H751" s="41">
        <v>1302</v>
      </c>
      <c r="I751" s="12"/>
      <c r="J751" s="32" t="s">
        <v>1525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2701</v>
      </c>
      <c r="C752" s="18" t="s">
        <v>845</v>
      </c>
      <c r="D752" s="18" t="s">
        <v>136</v>
      </c>
      <c r="E752" s="18" t="s">
        <v>212</v>
      </c>
      <c r="F752" s="18" t="s">
        <v>156</v>
      </c>
      <c r="G752" s="18" t="s">
        <v>456</v>
      </c>
      <c r="H752" s="41">
        <v>2172</v>
      </c>
      <c r="I752" s="12"/>
      <c r="J752" s="32" t="s">
        <v>1526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2702</v>
      </c>
      <c r="C753" s="18" t="s">
        <v>846</v>
      </c>
      <c r="D753" s="18" t="s">
        <v>136</v>
      </c>
      <c r="E753" s="18" t="s">
        <v>375</v>
      </c>
      <c r="F753" s="18" t="s">
        <v>802</v>
      </c>
      <c r="G753" s="18" t="s">
        <v>219</v>
      </c>
      <c r="H753" s="41">
        <v>8350</v>
      </c>
      <c r="I753" s="12"/>
      <c r="J753" s="32" t="s">
        <v>1527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2703</v>
      </c>
      <c r="C754" s="18" t="s">
        <v>847</v>
      </c>
      <c r="D754" s="18" t="s">
        <v>199</v>
      </c>
      <c r="E754" s="18" t="s">
        <v>848</v>
      </c>
      <c r="F754" s="18" t="s">
        <v>802</v>
      </c>
      <c r="G754" s="18" t="s">
        <v>669</v>
      </c>
      <c r="H754" s="41">
        <v>15739</v>
      </c>
      <c r="I754" s="12"/>
      <c r="J754" s="32" t="s">
        <v>2378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2703</v>
      </c>
      <c r="C755" s="21" t="s">
        <v>847</v>
      </c>
      <c r="D755" s="21" t="s">
        <v>199</v>
      </c>
      <c r="E755" s="21" t="s">
        <v>137</v>
      </c>
      <c r="F755" s="21" t="s">
        <v>802</v>
      </c>
      <c r="G755" s="21" t="s">
        <v>669</v>
      </c>
      <c r="H755" s="41">
        <v>2987</v>
      </c>
      <c r="I755" s="12"/>
      <c r="J755" s="32" t="s">
        <v>1978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2703</v>
      </c>
      <c r="C756" s="21" t="s">
        <v>847</v>
      </c>
      <c r="D756" s="21" t="s">
        <v>199</v>
      </c>
      <c r="E756" s="21" t="s">
        <v>237</v>
      </c>
      <c r="F756" s="21" t="s">
        <v>141</v>
      </c>
      <c r="G756" s="21" t="s">
        <v>669</v>
      </c>
      <c r="H756" s="41">
        <v>2985</v>
      </c>
      <c r="I756" s="12"/>
      <c r="J756" s="32" t="s">
        <v>2379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2703</v>
      </c>
      <c r="C757" s="21" t="s">
        <v>847</v>
      </c>
      <c r="D757" s="21" t="s">
        <v>199</v>
      </c>
      <c r="E757" s="21" t="s">
        <v>237</v>
      </c>
      <c r="F757" s="21" t="s">
        <v>1218</v>
      </c>
      <c r="G757" s="21" t="s">
        <v>669</v>
      </c>
      <c r="H757" s="41">
        <v>2986</v>
      </c>
      <c r="I757" s="12"/>
      <c r="J757" s="32" t="s">
        <v>1528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2703</v>
      </c>
      <c r="C758" s="18" t="s">
        <v>849</v>
      </c>
      <c r="D758" s="18" t="s">
        <v>850</v>
      </c>
      <c r="E758" s="18" t="s">
        <v>848</v>
      </c>
      <c r="F758" s="18" t="s">
        <v>802</v>
      </c>
      <c r="G758" s="18" t="s">
        <v>810</v>
      </c>
      <c r="H758" s="41">
        <v>598</v>
      </c>
      <c r="I758" s="12"/>
      <c r="J758" s="32" t="s">
        <v>1529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2703</v>
      </c>
      <c r="C759" s="21" t="s">
        <v>849</v>
      </c>
      <c r="D759" s="21" t="s">
        <v>385</v>
      </c>
      <c r="E759" s="21" t="s">
        <v>137</v>
      </c>
      <c r="F759" s="21" t="s">
        <v>802</v>
      </c>
      <c r="G759" s="21" t="s">
        <v>810</v>
      </c>
      <c r="H759" s="41">
        <v>599</v>
      </c>
      <c r="I759" s="12"/>
      <c r="J759" s="32" t="s">
        <v>1530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2703</v>
      </c>
      <c r="C760" s="21" t="s">
        <v>1215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41">
        <v>2670</v>
      </c>
      <c r="I760" s="12"/>
      <c r="J760" s="32" t="s">
        <v>1979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2703</v>
      </c>
      <c r="C761" s="21" t="s">
        <v>1215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41">
        <v>2576</v>
      </c>
      <c r="I761" s="12"/>
      <c r="J761" s="32" t="s">
        <v>1980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2703</v>
      </c>
      <c r="C762" s="21" t="s">
        <v>1215</v>
      </c>
      <c r="D762" s="21" t="s">
        <v>136</v>
      </c>
      <c r="E762" s="21" t="s">
        <v>237</v>
      </c>
      <c r="F762" s="21" t="s">
        <v>1218</v>
      </c>
      <c r="G762" s="21" t="s">
        <v>886</v>
      </c>
      <c r="H762" s="41">
        <v>2669</v>
      </c>
      <c r="I762" s="12"/>
      <c r="J762" s="32" t="s">
        <v>2080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2704</v>
      </c>
      <c r="C763" s="18" t="s">
        <v>851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1981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2704</v>
      </c>
      <c r="C764" s="18" t="s">
        <v>852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1531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2704</v>
      </c>
      <c r="C765" s="18" t="s">
        <v>852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1532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2704</v>
      </c>
      <c r="C766" s="22" t="s">
        <v>853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2081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2704</v>
      </c>
      <c r="C767" s="18" t="s">
        <v>853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1533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2704</v>
      </c>
      <c r="C768" s="18" t="s">
        <v>854</v>
      </c>
      <c r="D768" s="18" t="s">
        <v>136</v>
      </c>
      <c r="E768" s="18" t="s">
        <v>212</v>
      </c>
      <c r="F768" s="18" t="s">
        <v>154</v>
      </c>
      <c r="G768" s="18" t="s">
        <v>383</v>
      </c>
      <c r="H768" s="41">
        <v>7180</v>
      </c>
      <c r="I768" s="12"/>
      <c r="J768" s="32" t="s">
        <v>1534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2704</v>
      </c>
      <c r="C769" s="18" t="s">
        <v>855</v>
      </c>
      <c r="D769" s="18" t="s">
        <v>136</v>
      </c>
      <c r="E769" s="18" t="s">
        <v>212</v>
      </c>
      <c r="F769" s="18" t="s">
        <v>154</v>
      </c>
      <c r="G769" s="18" t="s">
        <v>796</v>
      </c>
      <c r="H769" s="41">
        <v>8315</v>
      </c>
      <c r="I769" s="12"/>
      <c r="J769" s="32" t="s">
        <v>2380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2704</v>
      </c>
      <c r="C770" s="18" t="s">
        <v>856</v>
      </c>
      <c r="D770" s="18" t="s">
        <v>136</v>
      </c>
      <c r="E770" s="18" t="s">
        <v>139</v>
      </c>
      <c r="F770" s="18" t="s">
        <v>154</v>
      </c>
      <c r="G770" s="18" t="s">
        <v>857</v>
      </c>
      <c r="H770" s="41">
        <v>7188</v>
      </c>
      <c r="I770" s="12"/>
      <c r="J770" s="32" t="s">
        <v>1535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2704</v>
      </c>
      <c r="C771" s="18" t="s">
        <v>856</v>
      </c>
      <c r="D771" s="18" t="s">
        <v>136</v>
      </c>
      <c r="E771" s="18" t="s">
        <v>212</v>
      </c>
      <c r="F771" s="18" t="s">
        <v>154</v>
      </c>
      <c r="G771" s="18" t="s">
        <v>857</v>
      </c>
      <c r="H771" s="41">
        <v>8224</v>
      </c>
      <c r="I771" s="12"/>
      <c r="J771" s="32" t="s">
        <v>2381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2705</v>
      </c>
      <c r="C772" s="21" t="s">
        <v>858</v>
      </c>
      <c r="D772" s="21" t="s">
        <v>136</v>
      </c>
      <c r="E772" s="21" t="s">
        <v>212</v>
      </c>
      <c r="F772" s="21" t="s">
        <v>2078</v>
      </c>
      <c r="G772" s="21" t="s">
        <v>804</v>
      </c>
      <c r="H772" s="41">
        <v>16184</v>
      </c>
      <c r="I772" s="12"/>
      <c r="J772" s="32" t="s">
        <v>2382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2705</v>
      </c>
      <c r="C773" s="21" t="s">
        <v>858</v>
      </c>
      <c r="D773" s="21" t="s">
        <v>136</v>
      </c>
      <c r="E773" s="21" t="s">
        <v>212</v>
      </c>
      <c r="F773" s="21" t="s">
        <v>2076</v>
      </c>
      <c r="G773" s="21" t="s">
        <v>804</v>
      </c>
      <c r="H773" s="41">
        <v>16185</v>
      </c>
      <c r="I773" s="12"/>
      <c r="J773" s="32" t="s">
        <v>2383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2705</v>
      </c>
      <c r="C774" s="18" t="s">
        <v>859</v>
      </c>
      <c r="D774" s="18" t="s">
        <v>136</v>
      </c>
      <c r="E774" s="18" t="s">
        <v>212</v>
      </c>
      <c r="F774" s="18" t="s">
        <v>832</v>
      </c>
      <c r="G774" s="18" t="s">
        <v>160</v>
      </c>
      <c r="H774" s="41">
        <v>2104</v>
      </c>
      <c r="I774" s="12"/>
      <c r="J774" s="32" t="s">
        <v>1536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2705</v>
      </c>
      <c r="C775" s="21" t="s">
        <v>860</v>
      </c>
      <c r="D775" s="21" t="s">
        <v>136</v>
      </c>
      <c r="E775" s="21" t="s">
        <v>212</v>
      </c>
      <c r="F775" s="21" t="s">
        <v>836</v>
      </c>
      <c r="G775" s="21" t="s">
        <v>525</v>
      </c>
      <c r="H775" s="41">
        <v>7470</v>
      </c>
      <c r="I775" s="12"/>
      <c r="J775" s="32" t="s">
        <v>2082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2705</v>
      </c>
      <c r="C776" s="21" t="s">
        <v>860</v>
      </c>
      <c r="D776" s="21" t="s">
        <v>136</v>
      </c>
      <c r="E776" s="21" t="s">
        <v>212</v>
      </c>
      <c r="F776" s="21" t="s">
        <v>2075</v>
      </c>
      <c r="G776" s="21" t="s">
        <v>525</v>
      </c>
      <c r="H776" s="41">
        <v>7471</v>
      </c>
      <c r="I776" s="12"/>
      <c r="J776" s="32" t="s">
        <v>1537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2705</v>
      </c>
      <c r="C777" s="18" t="s">
        <v>861</v>
      </c>
      <c r="D777" s="18" t="s">
        <v>136</v>
      </c>
      <c r="E777" s="18" t="s">
        <v>212</v>
      </c>
      <c r="F777" s="18" t="s">
        <v>836</v>
      </c>
      <c r="G777" s="18" t="s">
        <v>399</v>
      </c>
      <c r="H777" s="41">
        <v>8900</v>
      </c>
      <c r="I777" s="12"/>
      <c r="J777" s="32" t="s">
        <v>2384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2705</v>
      </c>
      <c r="C778" s="18" t="s">
        <v>862</v>
      </c>
      <c r="D778" s="18" t="s">
        <v>136</v>
      </c>
      <c r="E778" s="18" t="s">
        <v>212</v>
      </c>
      <c r="F778" s="18" t="s">
        <v>836</v>
      </c>
      <c r="G778" s="18" t="s">
        <v>541</v>
      </c>
      <c r="H778" s="41">
        <v>17298</v>
      </c>
      <c r="I778" s="12"/>
      <c r="J778" s="32" t="s">
        <v>2385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2705</v>
      </c>
      <c r="C779" s="18" t="s">
        <v>863</v>
      </c>
      <c r="D779" s="18" t="s">
        <v>136</v>
      </c>
      <c r="E779" s="18" t="s">
        <v>212</v>
      </c>
      <c r="F779" s="18" t="s">
        <v>836</v>
      </c>
      <c r="G779" s="18" t="s">
        <v>444</v>
      </c>
      <c r="H779" s="42">
        <v>7472</v>
      </c>
      <c r="I779" s="10"/>
      <c r="J779" s="32" t="s">
        <v>1538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2705</v>
      </c>
      <c r="C780" s="21" t="s">
        <v>2798</v>
      </c>
      <c r="D780" s="21" t="s">
        <v>136</v>
      </c>
      <c r="E780" s="21" t="s">
        <v>212</v>
      </c>
      <c r="F780" s="21" t="s">
        <v>2076</v>
      </c>
      <c r="G780" s="21" t="s">
        <v>373</v>
      </c>
      <c r="H780" s="42">
        <v>2284</v>
      </c>
      <c r="I780" s="10"/>
      <c r="J780" s="32" t="s">
        <v>2153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2705</v>
      </c>
      <c r="C781" s="21" t="s">
        <v>2798</v>
      </c>
      <c r="D781" s="21" t="s">
        <v>136</v>
      </c>
      <c r="E781" s="21" t="s">
        <v>212</v>
      </c>
      <c r="F781" s="21" t="s">
        <v>2078</v>
      </c>
      <c r="G781" s="21" t="s">
        <v>373</v>
      </c>
      <c r="H781" s="42">
        <v>1311</v>
      </c>
      <c r="I781" s="10"/>
      <c r="J781" s="32" t="s">
        <v>2154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2705</v>
      </c>
      <c r="C782" s="18" t="s">
        <v>864</v>
      </c>
      <c r="D782" s="18" t="s">
        <v>136</v>
      </c>
      <c r="E782" s="18" t="s">
        <v>212</v>
      </c>
      <c r="F782" s="18" t="s">
        <v>865</v>
      </c>
      <c r="G782" s="18" t="s">
        <v>356</v>
      </c>
      <c r="H782" s="41">
        <v>1046</v>
      </c>
      <c r="I782" s="12"/>
      <c r="J782" s="32" t="s">
        <v>1982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2705</v>
      </c>
      <c r="C783" s="18" t="s">
        <v>866</v>
      </c>
      <c r="D783" s="18" t="s">
        <v>136</v>
      </c>
      <c r="E783" s="18" t="s">
        <v>212</v>
      </c>
      <c r="F783" s="18" t="s">
        <v>836</v>
      </c>
      <c r="G783" s="18" t="s">
        <v>256</v>
      </c>
      <c r="H783" s="41">
        <v>7476</v>
      </c>
      <c r="I783" s="12"/>
      <c r="J783" s="32" t="s">
        <v>1539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2705</v>
      </c>
      <c r="C784" s="18" t="s">
        <v>867</v>
      </c>
      <c r="D784" s="18" t="s">
        <v>136</v>
      </c>
      <c r="E784" s="18" t="s">
        <v>212</v>
      </c>
      <c r="F784" s="18" t="s">
        <v>836</v>
      </c>
      <c r="G784" s="18" t="s">
        <v>428</v>
      </c>
      <c r="H784" s="41">
        <v>1342</v>
      </c>
      <c r="I784" s="12"/>
      <c r="J784" s="32" t="s">
        <v>1983</v>
      </c>
      <c r="K784" s="48">
        <v>20.41</v>
      </c>
      <c r="L784" s="48">
        <f t="shared" si="12"/>
        <v>20.41</v>
      </c>
      <c r="M784" s="32"/>
    </row>
    <row r="785" spans="1:13" ht="37.5" customHeight="1">
      <c r="A785" s="27" t="s">
        <v>85</v>
      </c>
      <c r="B785" s="31" t="s">
        <v>2705</v>
      </c>
      <c r="C785" s="27" t="s">
        <v>868</v>
      </c>
      <c r="D785" s="27" t="s">
        <v>136</v>
      </c>
      <c r="E785" s="27" t="s">
        <v>212</v>
      </c>
      <c r="F785" s="37" t="s">
        <v>2078</v>
      </c>
      <c r="G785" s="27" t="s">
        <v>420</v>
      </c>
      <c r="H785" s="41">
        <v>17126</v>
      </c>
      <c r="I785" s="12"/>
      <c r="J785" s="32" t="s">
        <v>2386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2705</v>
      </c>
      <c r="C786" s="27" t="s">
        <v>868</v>
      </c>
      <c r="D786" s="27" t="s">
        <v>136</v>
      </c>
      <c r="E786" s="27" t="s">
        <v>212</v>
      </c>
      <c r="F786" s="37" t="s">
        <v>2083</v>
      </c>
      <c r="G786" s="27" t="s">
        <v>420</v>
      </c>
      <c r="H786" s="41">
        <v>17125</v>
      </c>
      <c r="I786" s="12"/>
      <c r="J786" s="32" t="s">
        <v>2387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2705</v>
      </c>
      <c r="C787" s="27" t="s">
        <v>869</v>
      </c>
      <c r="D787" s="27" t="s">
        <v>136</v>
      </c>
      <c r="E787" s="27" t="s">
        <v>212</v>
      </c>
      <c r="F787" s="37" t="s">
        <v>832</v>
      </c>
      <c r="G787" s="27" t="s">
        <v>143</v>
      </c>
      <c r="H787" s="41">
        <v>15105</v>
      </c>
      <c r="I787" s="12"/>
      <c r="J787" s="32" t="s">
        <v>2152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2705</v>
      </c>
      <c r="C788" s="18" t="s">
        <v>869</v>
      </c>
      <c r="D788" s="18" t="s">
        <v>136</v>
      </c>
      <c r="E788" s="18" t="s">
        <v>212</v>
      </c>
      <c r="F788" s="21" t="s">
        <v>2076</v>
      </c>
      <c r="G788" s="18" t="s">
        <v>143</v>
      </c>
      <c r="H788" s="41">
        <v>15104</v>
      </c>
      <c r="I788" s="12"/>
      <c r="J788" s="32" t="s">
        <v>2151</v>
      </c>
      <c r="K788" s="48">
        <v>11.29</v>
      </c>
      <c r="L788" s="48">
        <f t="shared" si="12"/>
        <v>11.29</v>
      </c>
      <c r="M788" s="46" t="s">
        <v>2850</v>
      </c>
    </row>
    <row r="789" spans="1:13" ht="37.5" customHeight="1">
      <c r="A789" s="28" t="s">
        <v>85</v>
      </c>
      <c r="B789" s="31" t="s">
        <v>2705</v>
      </c>
      <c r="C789" s="28" t="s">
        <v>870</v>
      </c>
      <c r="D789" s="28" t="s">
        <v>136</v>
      </c>
      <c r="E789" s="28" t="s">
        <v>212</v>
      </c>
      <c r="F789" s="28" t="s">
        <v>832</v>
      </c>
      <c r="G789" s="28" t="s">
        <v>796</v>
      </c>
      <c r="H789" s="41">
        <v>16938</v>
      </c>
      <c r="I789" s="12"/>
      <c r="J789" s="32" t="s">
        <v>2388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871</v>
      </c>
      <c r="B790" s="31" t="s">
        <v>2706</v>
      </c>
      <c r="C790" s="18" t="s">
        <v>872</v>
      </c>
      <c r="D790" s="18" t="s">
        <v>136</v>
      </c>
      <c r="E790" s="18" t="s">
        <v>375</v>
      </c>
      <c r="F790" s="18" t="s">
        <v>832</v>
      </c>
      <c r="G790" s="18" t="s">
        <v>873</v>
      </c>
      <c r="H790" s="41">
        <v>8942</v>
      </c>
      <c r="I790" s="12"/>
      <c r="J790" s="32" t="s">
        <v>2389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871</v>
      </c>
      <c r="B791" s="31" t="s">
        <v>2707</v>
      </c>
      <c r="C791" s="18" t="s">
        <v>874</v>
      </c>
      <c r="D791" s="18" t="s">
        <v>136</v>
      </c>
      <c r="E791" s="18" t="s">
        <v>375</v>
      </c>
      <c r="F791" s="18" t="s">
        <v>832</v>
      </c>
      <c r="G791" s="18" t="s">
        <v>541</v>
      </c>
      <c r="H791" s="41">
        <v>16028</v>
      </c>
      <c r="I791" s="12"/>
      <c r="J791" s="32" t="s">
        <v>2390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871</v>
      </c>
      <c r="B792" s="31" t="s">
        <v>2708</v>
      </c>
      <c r="C792" s="18" t="s">
        <v>875</v>
      </c>
      <c r="D792" s="18" t="s">
        <v>136</v>
      </c>
      <c r="E792" s="18" t="s">
        <v>375</v>
      </c>
      <c r="F792" s="21" t="s">
        <v>2075</v>
      </c>
      <c r="G792" s="18" t="s">
        <v>800</v>
      </c>
      <c r="H792" s="41">
        <v>8922</v>
      </c>
      <c r="I792" s="12"/>
      <c r="J792" s="32" t="s">
        <v>2391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871</v>
      </c>
      <c r="B793" s="31" t="s">
        <v>2708</v>
      </c>
      <c r="C793" s="18" t="s">
        <v>875</v>
      </c>
      <c r="D793" s="18" t="s">
        <v>136</v>
      </c>
      <c r="E793" s="18" t="s">
        <v>375</v>
      </c>
      <c r="F793" s="21" t="s">
        <v>836</v>
      </c>
      <c r="G793" s="18" t="s">
        <v>800</v>
      </c>
      <c r="H793" s="41">
        <v>8923</v>
      </c>
      <c r="I793" s="12"/>
      <c r="J793" s="32" t="s">
        <v>2392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871</v>
      </c>
      <c r="B794" s="31" t="s">
        <v>2707</v>
      </c>
      <c r="C794" s="18" t="s">
        <v>876</v>
      </c>
      <c r="D794" s="18" t="s">
        <v>136</v>
      </c>
      <c r="E794" s="18" t="s">
        <v>375</v>
      </c>
      <c r="F794" s="21" t="s">
        <v>2084</v>
      </c>
      <c r="G794" s="18" t="s">
        <v>456</v>
      </c>
      <c r="H794" s="41">
        <v>16429</v>
      </c>
      <c r="I794" s="12"/>
      <c r="J794" s="32" t="s">
        <v>2393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871</v>
      </c>
      <c r="B795" s="31" t="s">
        <v>2707</v>
      </c>
      <c r="C795" s="18" t="s">
        <v>876</v>
      </c>
      <c r="D795" s="18" t="s">
        <v>136</v>
      </c>
      <c r="E795" s="18" t="s">
        <v>375</v>
      </c>
      <c r="F795" s="21" t="s">
        <v>2075</v>
      </c>
      <c r="G795" s="18" t="s">
        <v>456</v>
      </c>
      <c r="H795" s="41">
        <v>16426</v>
      </c>
      <c r="I795" s="12"/>
      <c r="J795" s="32" t="s">
        <v>2394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871</v>
      </c>
      <c r="B796" s="31" t="s">
        <v>2707</v>
      </c>
      <c r="C796" s="21" t="s">
        <v>877</v>
      </c>
      <c r="D796" s="21" t="s">
        <v>136</v>
      </c>
      <c r="E796" s="21" t="s">
        <v>375</v>
      </c>
      <c r="F796" s="21" t="s">
        <v>2075</v>
      </c>
      <c r="G796" s="21" t="s">
        <v>256</v>
      </c>
      <c r="H796" s="41">
        <v>9153</v>
      </c>
      <c r="I796" s="12"/>
      <c r="J796" s="32" t="s">
        <v>2395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871</v>
      </c>
      <c r="B797" s="31" t="s">
        <v>2707</v>
      </c>
      <c r="C797" s="21" t="s">
        <v>877</v>
      </c>
      <c r="D797" s="21" t="s">
        <v>136</v>
      </c>
      <c r="E797" s="21" t="s">
        <v>375</v>
      </c>
      <c r="F797" s="21" t="s">
        <v>836</v>
      </c>
      <c r="G797" s="21" t="s">
        <v>256</v>
      </c>
      <c r="H797" s="41">
        <v>9154</v>
      </c>
      <c r="I797" s="12"/>
      <c r="J797" s="32" t="s">
        <v>2396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871</v>
      </c>
      <c r="B798" s="31" t="s">
        <v>2707</v>
      </c>
      <c r="C798" s="21" t="s">
        <v>878</v>
      </c>
      <c r="D798" s="21" t="s">
        <v>136</v>
      </c>
      <c r="E798" s="21" t="s">
        <v>375</v>
      </c>
      <c r="F798" s="21" t="s">
        <v>836</v>
      </c>
      <c r="G798" s="21" t="s">
        <v>857</v>
      </c>
      <c r="H798" s="41">
        <v>2623</v>
      </c>
      <c r="I798" s="12"/>
      <c r="J798" s="32" t="s">
        <v>2085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871</v>
      </c>
      <c r="B799" s="31" t="s">
        <v>2707</v>
      </c>
      <c r="C799" s="21" t="s">
        <v>878</v>
      </c>
      <c r="D799" s="21" t="s">
        <v>136</v>
      </c>
      <c r="E799" s="21" t="s">
        <v>375</v>
      </c>
      <c r="F799" s="21" t="s">
        <v>2075</v>
      </c>
      <c r="G799" s="21" t="s">
        <v>857</v>
      </c>
      <c r="H799" s="41">
        <v>2726</v>
      </c>
      <c r="I799" s="12"/>
      <c r="J799" s="32" t="s">
        <v>2397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871</v>
      </c>
      <c r="B800" s="31" t="s">
        <v>2707</v>
      </c>
      <c r="C800" s="21" t="s">
        <v>879</v>
      </c>
      <c r="D800" s="21" t="s">
        <v>136</v>
      </c>
      <c r="E800" s="21" t="s">
        <v>375</v>
      </c>
      <c r="F800" s="21" t="s">
        <v>2084</v>
      </c>
      <c r="G800" s="21" t="s">
        <v>195</v>
      </c>
      <c r="H800" s="41">
        <v>16708</v>
      </c>
      <c r="I800" s="12"/>
      <c r="J800" s="32" t="s">
        <v>2086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871</v>
      </c>
      <c r="B801" s="31" t="s">
        <v>2707</v>
      </c>
      <c r="C801" s="21" t="s">
        <v>879</v>
      </c>
      <c r="D801" s="21" t="s">
        <v>136</v>
      </c>
      <c r="E801" s="21" t="s">
        <v>375</v>
      </c>
      <c r="F801" s="21" t="s">
        <v>2075</v>
      </c>
      <c r="G801" s="21" t="s">
        <v>195</v>
      </c>
      <c r="H801" s="41">
        <v>16707</v>
      </c>
      <c r="I801" s="12"/>
      <c r="J801" s="32" t="s">
        <v>1540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871</v>
      </c>
      <c r="B802" s="31" t="s">
        <v>2707</v>
      </c>
      <c r="C802" s="21" t="s">
        <v>880</v>
      </c>
      <c r="D802" s="21" t="s">
        <v>136</v>
      </c>
      <c r="E802" s="21" t="s">
        <v>375</v>
      </c>
      <c r="F802" s="21" t="s">
        <v>2075</v>
      </c>
      <c r="G802" s="21" t="s">
        <v>420</v>
      </c>
      <c r="H802" s="41">
        <v>16952</v>
      </c>
      <c r="I802" s="12"/>
      <c r="J802" s="32" t="s">
        <v>2087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871</v>
      </c>
      <c r="B803" s="31" t="s">
        <v>2707</v>
      </c>
      <c r="C803" s="21" t="s">
        <v>880</v>
      </c>
      <c r="D803" s="21" t="s">
        <v>136</v>
      </c>
      <c r="E803" s="21" t="s">
        <v>375</v>
      </c>
      <c r="F803" s="21" t="s">
        <v>2084</v>
      </c>
      <c r="G803" s="21" t="s">
        <v>420</v>
      </c>
      <c r="H803" s="41">
        <v>9191</v>
      </c>
      <c r="I803" s="12"/>
      <c r="J803" s="32" t="s">
        <v>1541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2709</v>
      </c>
      <c r="C804" s="18" t="s">
        <v>881</v>
      </c>
      <c r="D804" s="18" t="s">
        <v>136</v>
      </c>
      <c r="E804" s="18" t="s">
        <v>254</v>
      </c>
      <c r="F804" s="18" t="s">
        <v>154</v>
      </c>
      <c r="G804" s="18" t="s">
        <v>882</v>
      </c>
      <c r="H804" s="41">
        <v>1587</v>
      </c>
      <c r="I804" s="12"/>
      <c r="J804" s="32" t="s">
        <v>1542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2709</v>
      </c>
      <c r="C805" s="18" t="s">
        <v>883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1543</v>
      </c>
      <c r="K805" s="48">
        <v>9.2</v>
      </c>
      <c r="L805" s="48">
        <f t="shared" si="12"/>
        <v>9.2</v>
      </c>
      <c r="M805" s="46" t="s">
        <v>2833</v>
      </c>
    </row>
    <row r="806" spans="1:13" ht="37.5" customHeight="1">
      <c r="A806" s="21" t="s">
        <v>87</v>
      </c>
      <c r="B806" s="31" t="s">
        <v>2710</v>
      </c>
      <c r="C806" s="21" t="s">
        <v>1216</v>
      </c>
      <c r="D806" s="21" t="s">
        <v>136</v>
      </c>
      <c r="E806" s="21" t="s">
        <v>1217</v>
      </c>
      <c r="F806" s="21" t="s">
        <v>1218</v>
      </c>
      <c r="G806" s="21" t="s">
        <v>903</v>
      </c>
      <c r="H806" s="41">
        <v>654</v>
      </c>
      <c r="I806" s="12"/>
      <c r="J806" s="32" t="s">
        <v>1544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2711</v>
      </c>
      <c r="C807" s="21" t="s">
        <v>1219</v>
      </c>
      <c r="D807" s="21" t="s">
        <v>136</v>
      </c>
      <c r="E807" s="21" t="s">
        <v>375</v>
      </c>
      <c r="F807" s="21" t="s">
        <v>152</v>
      </c>
      <c r="G807" s="21" t="s">
        <v>800</v>
      </c>
      <c r="H807" s="41">
        <v>8351</v>
      </c>
      <c r="I807" s="12"/>
      <c r="J807" s="32" t="s">
        <v>1545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2712</v>
      </c>
      <c r="C808" s="18" t="s">
        <v>884</v>
      </c>
      <c r="D808" s="18" t="s">
        <v>885</v>
      </c>
      <c r="E808" s="18" t="s">
        <v>139</v>
      </c>
      <c r="F808" s="21" t="s">
        <v>141</v>
      </c>
      <c r="G808" s="18" t="s">
        <v>886</v>
      </c>
      <c r="H808" s="41">
        <v>432</v>
      </c>
      <c r="I808" s="12"/>
      <c r="J808" s="32" t="s">
        <v>2568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2712</v>
      </c>
      <c r="C809" s="18" t="s">
        <v>884</v>
      </c>
      <c r="D809" s="18" t="s">
        <v>885</v>
      </c>
      <c r="E809" s="18" t="s">
        <v>139</v>
      </c>
      <c r="F809" s="21" t="s">
        <v>2032</v>
      </c>
      <c r="G809" s="18" t="s">
        <v>886</v>
      </c>
      <c r="H809" s="41">
        <v>433</v>
      </c>
      <c r="I809" s="12"/>
      <c r="J809" s="32" t="s">
        <v>2569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2713</v>
      </c>
      <c r="C810" s="21" t="s">
        <v>1220</v>
      </c>
      <c r="D810" s="21" t="s">
        <v>228</v>
      </c>
      <c r="E810" s="21" t="s">
        <v>1221</v>
      </c>
      <c r="F810" s="21" t="s">
        <v>149</v>
      </c>
      <c r="G810" s="21" t="s">
        <v>1222</v>
      </c>
      <c r="H810" s="41">
        <v>9073</v>
      </c>
      <c r="I810" s="12"/>
      <c r="J810" s="32" t="s">
        <v>2398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2713</v>
      </c>
      <c r="C811" s="21" t="s">
        <v>1223</v>
      </c>
      <c r="D811" s="21" t="s">
        <v>228</v>
      </c>
      <c r="E811" s="21" t="s">
        <v>1221</v>
      </c>
      <c r="F811" s="21" t="s">
        <v>152</v>
      </c>
      <c r="G811" s="21" t="s">
        <v>1224</v>
      </c>
      <c r="H811" s="41">
        <v>7827</v>
      </c>
      <c r="I811" s="12"/>
      <c r="J811" s="32" t="s">
        <v>1546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887</v>
      </c>
      <c r="B812" s="31" t="s">
        <v>2676</v>
      </c>
      <c r="C812" s="21" t="s">
        <v>888</v>
      </c>
      <c r="D812" s="21" t="s">
        <v>889</v>
      </c>
      <c r="E812" s="21" t="s">
        <v>890</v>
      </c>
      <c r="F812" s="21" t="s">
        <v>2088</v>
      </c>
      <c r="G812" s="21" t="s">
        <v>891</v>
      </c>
      <c r="H812" s="41">
        <v>69</v>
      </c>
      <c r="I812" s="12"/>
      <c r="J812" s="32" t="s">
        <v>2399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887</v>
      </c>
      <c r="B813" s="31" t="s">
        <v>2676</v>
      </c>
      <c r="C813" s="21" t="s">
        <v>888</v>
      </c>
      <c r="D813" s="21" t="s">
        <v>889</v>
      </c>
      <c r="E813" s="21" t="s">
        <v>890</v>
      </c>
      <c r="F813" s="21" t="s">
        <v>2089</v>
      </c>
      <c r="G813" s="21" t="s">
        <v>891</v>
      </c>
      <c r="H813" s="41">
        <v>68</v>
      </c>
      <c r="I813" s="12"/>
      <c r="J813" s="32" t="s">
        <v>2400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887</v>
      </c>
      <c r="B814" s="31" t="s">
        <v>2676</v>
      </c>
      <c r="C814" s="18" t="s">
        <v>892</v>
      </c>
      <c r="D814" s="18" t="s">
        <v>889</v>
      </c>
      <c r="E814" s="18" t="s">
        <v>890</v>
      </c>
      <c r="F814" s="21" t="s">
        <v>2089</v>
      </c>
      <c r="G814" s="18" t="s">
        <v>383</v>
      </c>
      <c r="H814" s="41">
        <v>191</v>
      </c>
      <c r="I814" s="12"/>
      <c r="J814" s="32" t="s">
        <v>2148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887</v>
      </c>
      <c r="B815" s="31" t="s">
        <v>2676</v>
      </c>
      <c r="C815" s="18" t="s">
        <v>892</v>
      </c>
      <c r="D815" s="18" t="s">
        <v>889</v>
      </c>
      <c r="E815" s="18" t="s">
        <v>890</v>
      </c>
      <c r="F815" s="21" t="s">
        <v>2088</v>
      </c>
      <c r="G815" s="18" t="s">
        <v>383</v>
      </c>
      <c r="H815" s="41">
        <v>192</v>
      </c>
      <c r="I815" s="12"/>
      <c r="J815" s="32" t="s">
        <v>2149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893</v>
      </c>
      <c r="B816" s="31" t="s">
        <v>2714</v>
      </c>
      <c r="C816" s="21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41">
        <v>398</v>
      </c>
      <c r="I816" s="12"/>
      <c r="J816" s="32" t="s">
        <v>2137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893</v>
      </c>
      <c r="B817" s="31" t="s">
        <v>2714</v>
      </c>
      <c r="C817" s="18" t="s">
        <v>896</v>
      </c>
      <c r="D817" s="18" t="s">
        <v>203</v>
      </c>
      <c r="E817" s="18" t="s">
        <v>204</v>
      </c>
      <c r="F817" s="18" t="s">
        <v>897</v>
      </c>
      <c r="G817" s="18" t="s">
        <v>399</v>
      </c>
      <c r="H817" s="41">
        <v>16091</v>
      </c>
      <c r="I817" s="12"/>
      <c r="J817" s="32" t="s">
        <v>2401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2715</v>
      </c>
      <c r="C818" s="18" t="s">
        <v>898</v>
      </c>
      <c r="D818" s="18" t="s">
        <v>199</v>
      </c>
      <c r="E818" s="18" t="s">
        <v>354</v>
      </c>
      <c r="F818" s="18" t="s">
        <v>899</v>
      </c>
      <c r="G818" s="18" t="s">
        <v>160</v>
      </c>
      <c r="H818" s="41">
        <v>561</v>
      </c>
      <c r="I818" s="12"/>
      <c r="J818" s="32" t="s">
        <v>1547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2715</v>
      </c>
      <c r="C819" s="18" t="s">
        <v>898</v>
      </c>
      <c r="D819" s="18" t="s">
        <v>199</v>
      </c>
      <c r="E819" s="18" t="s">
        <v>357</v>
      </c>
      <c r="F819" s="18" t="s">
        <v>802</v>
      </c>
      <c r="G819" s="18" t="s">
        <v>160</v>
      </c>
      <c r="H819" s="41">
        <v>562</v>
      </c>
      <c r="I819" s="12"/>
      <c r="J819" s="32" t="s">
        <v>1548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2715</v>
      </c>
      <c r="C820" s="18" t="s">
        <v>898</v>
      </c>
      <c r="D820" s="18" t="s">
        <v>385</v>
      </c>
      <c r="E820" s="18" t="s">
        <v>848</v>
      </c>
      <c r="F820" s="18" t="s">
        <v>900</v>
      </c>
      <c r="G820" s="18" t="s">
        <v>160</v>
      </c>
      <c r="H820" s="41">
        <v>1364</v>
      </c>
      <c r="I820" s="12"/>
      <c r="J820" s="32" t="s">
        <v>1549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2715</v>
      </c>
      <c r="C821" s="18" t="s">
        <v>901</v>
      </c>
      <c r="D821" s="18" t="s">
        <v>385</v>
      </c>
      <c r="E821" s="18" t="s">
        <v>848</v>
      </c>
      <c r="F821" s="18" t="s">
        <v>902</v>
      </c>
      <c r="G821" s="18" t="s">
        <v>903</v>
      </c>
      <c r="H821" s="41">
        <v>650</v>
      </c>
      <c r="I821" s="12"/>
      <c r="J821" s="32" t="s">
        <v>1550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2715</v>
      </c>
      <c r="C822" s="21" t="s">
        <v>904</v>
      </c>
      <c r="D822" s="21" t="s">
        <v>628</v>
      </c>
      <c r="E822" s="21" t="s">
        <v>848</v>
      </c>
      <c r="F822" s="21" t="s">
        <v>902</v>
      </c>
      <c r="G822" s="21" t="s">
        <v>195</v>
      </c>
      <c r="H822" s="41">
        <v>7349</v>
      </c>
      <c r="I822" s="12"/>
      <c r="J822" s="32" t="s">
        <v>2090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2715</v>
      </c>
      <c r="C823" s="21" t="s">
        <v>904</v>
      </c>
      <c r="D823" s="21" t="s">
        <v>628</v>
      </c>
      <c r="E823" s="21" t="s">
        <v>848</v>
      </c>
      <c r="F823" s="21" t="s">
        <v>2091</v>
      </c>
      <c r="G823" s="21" t="s">
        <v>195</v>
      </c>
      <c r="H823" s="41">
        <v>7350</v>
      </c>
      <c r="I823" s="12"/>
      <c r="J823" s="32" t="s">
        <v>1551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2715</v>
      </c>
      <c r="C824" s="18" t="s">
        <v>905</v>
      </c>
      <c r="D824" s="18" t="s">
        <v>628</v>
      </c>
      <c r="E824" s="18" t="s">
        <v>848</v>
      </c>
      <c r="F824" s="18" t="s">
        <v>902</v>
      </c>
      <c r="G824" s="18" t="s">
        <v>370</v>
      </c>
      <c r="H824" s="41">
        <v>7352</v>
      </c>
      <c r="I824" s="12"/>
      <c r="J824" s="32" t="s">
        <v>1552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2715</v>
      </c>
      <c r="C825" s="18" t="s">
        <v>906</v>
      </c>
      <c r="D825" s="18" t="s">
        <v>825</v>
      </c>
      <c r="E825" s="18" t="s">
        <v>254</v>
      </c>
      <c r="F825" s="18" t="s">
        <v>897</v>
      </c>
      <c r="G825" s="18" t="s">
        <v>456</v>
      </c>
      <c r="H825" s="41">
        <v>2277</v>
      </c>
      <c r="I825" s="12"/>
      <c r="J825" s="32" t="s">
        <v>1553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2715</v>
      </c>
      <c r="C826" s="21" t="s">
        <v>907</v>
      </c>
      <c r="D826" s="21" t="s">
        <v>385</v>
      </c>
      <c r="E826" s="21" t="s">
        <v>848</v>
      </c>
      <c r="F826" s="21" t="s">
        <v>897</v>
      </c>
      <c r="G826" s="21" t="s">
        <v>669</v>
      </c>
      <c r="H826" s="41">
        <v>1812</v>
      </c>
      <c r="I826" s="12"/>
      <c r="J826" s="32" t="s">
        <v>2402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2715</v>
      </c>
      <c r="C827" s="21" t="s">
        <v>907</v>
      </c>
      <c r="D827" s="21" t="s">
        <v>385</v>
      </c>
      <c r="E827" s="21" t="s">
        <v>848</v>
      </c>
      <c r="F827" s="21" t="s">
        <v>895</v>
      </c>
      <c r="G827" s="21" t="s">
        <v>669</v>
      </c>
      <c r="H827" s="41">
        <v>1813</v>
      </c>
      <c r="I827" s="12"/>
      <c r="J827" s="32" t="s">
        <v>2403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2715</v>
      </c>
      <c r="C828" s="21" t="s">
        <v>907</v>
      </c>
      <c r="D828" s="21" t="s">
        <v>385</v>
      </c>
      <c r="E828" s="21" t="s">
        <v>848</v>
      </c>
      <c r="F828" s="21" t="s">
        <v>2092</v>
      </c>
      <c r="G828" s="21" t="s">
        <v>669</v>
      </c>
      <c r="H828" s="41">
        <v>2014</v>
      </c>
      <c r="I828" s="12"/>
      <c r="J828" s="32" t="s">
        <v>2404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2715</v>
      </c>
      <c r="C829" s="21" t="s">
        <v>907</v>
      </c>
      <c r="D829" s="21" t="s">
        <v>385</v>
      </c>
      <c r="E829" s="21" t="s">
        <v>254</v>
      </c>
      <c r="F829" s="21" t="s">
        <v>832</v>
      </c>
      <c r="G829" s="21" t="s">
        <v>669</v>
      </c>
      <c r="H829" s="41">
        <v>1814</v>
      </c>
      <c r="I829" s="12"/>
      <c r="J829" s="32" t="s">
        <v>2405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2715</v>
      </c>
      <c r="C830" s="21" t="s">
        <v>907</v>
      </c>
      <c r="D830" s="21" t="s">
        <v>385</v>
      </c>
      <c r="E830" s="21" t="s">
        <v>254</v>
      </c>
      <c r="F830" s="21" t="s">
        <v>897</v>
      </c>
      <c r="G830" s="21" t="s">
        <v>669</v>
      </c>
      <c r="H830" s="41">
        <v>2015</v>
      </c>
      <c r="I830" s="12"/>
      <c r="J830" s="32" t="s">
        <v>2406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2715</v>
      </c>
      <c r="C831" s="21" t="s">
        <v>907</v>
      </c>
      <c r="D831" s="21" t="s">
        <v>385</v>
      </c>
      <c r="E831" s="21" t="s">
        <v>254</v>
      </c>
      <c r="F831" s="21" t="s">
        <v>822</v>
      </c>
      <c r="G831" s="21" t="s">
        <v>669</v>
      </c>
      <c r="H831" s="41">
        <v>16748</v>
      </c>
      <c r="I831" s="12"/>
      <c r="J831" s="32" t="s">
        <v>2407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2715</v>
      </c>
      <c r="C832" s="21" t="s">
        <v>908</v>
      </c>
      <c r="D832" s="21" t="s">
        <v>628</v>
      </c>
      <c r="E832" s="21" t="s">
        <v>848</v>
      </c>
      <c r="F832" s="21" t="s">
        <v>897</v>
      </c>
      <c r="G832" s="21" t="s">
        <v>909</v>
      </c>
      <c r="H832" s="41">
        <v>7347</v>
      </c>
      <c r="I832" s="12"/>
      <c r="J832" s="32" t="s">
        <v>2093</v>
      </c>
      <c r="K832" s="48">
        <v>9.92</v>
      </c>
      <c r="L832" s="48">
        <f t="shared" si="13"/>
        <v>9.92</v>
      </c>
      <c r="M832" s="32"/>
    </row>
    <row r="833" spans="1:13" ht="37.5" customHeight="1">
      <c r="A833" s="51" t="s">
        <v>91</v>
      </c>
      <c r="B833" s="31" t="s">
        <v>2715</v>
      </c>
      <c r="C833" s="21" t="s">
        <v>908</v>
      </c>
      <c r="D833" s="21" t="s">
        <v>628</v>
      </c>
      <c r="E833" s="21" t="s">
        <v>848</v>
      </c>
      <c r="F833" s="21" t="s">
        <v>2092</v>
      </c>
      <c r="G833" s="21" t="s">
        <v>909</v>
      </c>
      <c r="H833" s="41">
        <v>9041</v>
      </c>
      <c r="I833" s="12"/>
      <c r="J833" s="32" t="s">
        <v>2408</v>
      </c>
      <c r="K833" s="48">
        <v>19.85</v>
      </c>
      <c r="L833" s="48">
        <f t="shared" si="13"/>
        <v>19.85</v>
      </c>
      <c r="M833" s="32"/>
    </row>
    <row r="834" spans="1:13" ht="37.5" customHeight="1">
      <c r="A834" s="18" t="s">
        <v>92</v>
      </c>
      <c r="B834" s="31" t="s">
        <v>2716</v>
      </c>
      <c r="C834" s="18" t="s">
        <v>910</v>
      </c>
      <c r="D834" s="18" t="s">
        <v>628</v>
      </c>
      <c r="E834" s="18" t="s">
        <v>357</v>
      </c>
      <c r="F834" s="18" t="s">
        <v>911</v>
      </c>
      <c r="G834" s="18" t="s">
        <v>689</v>
      </c>
      <c r="H834" s="41">
        <v>8613</v>
      </c>
      <c r="I834" s="12"/>
      <c r="J834" s="32" t="s">
        <v>2570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2716</v>
      </c>
      <c r="C835" s="21" t="s">
        <v>912</v>
      </c>
      <c r="D835" s="21" t="s">
        <v>628</v>
      </c>
      <c r="E835" s="21" t="s">
        <v>357</v>
      </c>
      <c r="F835" s="21" t="s">
        <v>2094</v>
      </c>
      <c r="G835" s="21" t="s">
        <v>399</v>
      </c>
      <c r="H835" s="41">
        <v>8380</v>
      </c>
      <c r="I835" s="12"/>
      <c r="J835" s="32" t="s">
        <v>2571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2716</v>
      </c>
      <c r="C836" s="21" t="s">
        <v>912</v>
      </c>
      <c r="D836" s="21" t="s">
        <v>628</v>
      </c>
      <c r="E836" s="21" t="s">
        <v>357</v>
      </c>
      <c r="F836" s="21" t="s">
        <v>2095</v>
      </c>
      <c r="G836" s="21" t="s">
        <v>399</v>
      </c>
      <c r="H836" s="41">
        <v>8379</v>
      </c>
      <c r="I836" s="12"/>
      <c r="J836" s="32" t="s">
        <v>2572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913</v>
      </c>
      <c r="B837" s="31" t="s">
        <v>2717</v>
      </c>
      <c r="C837" s="18" t="s">
        <v>914</v>
      </c>
      <c r="D837" s="18" t="s">
        <v>136</v>
      </c>
      <c r="E837" s="18" t="s">
        <v>139</v>
      </c>
      <c r="F837" s="18" t="s">
        <v>152</v>
      </c>
      <c r="G837" s="18" t="s">
        <v>525</v>
      </c>
      <c r="H837" s="41">
        <v>7535</v>
      </c>
      <c r="I837" s="12"/>
      <c r="J837" s="32" t="s">
        <v>1554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913</v>
      </c>
      <c r="B838" s="31" t="s">
        <v>2717</v>
      </c>
      <c r="C838" s="18" t="s">
        <v>915</v>
      </c>
      <c r="D838" s="18" t="s">
        <v>136</v>
      </c>
      <c r="E838" s="18" t="s">
        <v>212</v>
      </c>
      <c r="F838" s="18" t="s">
        <v>154</v>
      </c>
      <c r="G838" s="18" t="s">
        <v>916</v>
      </c>
      <c r="H838" s="41">
        <v>7536</v>
      </c>
      <c r="I838" s="12"/>
      <c r="J838" s="32" t="s">
        <v>1555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917</v>
      </c>
      <c r="B839" s="31" t="s">
        <v>2718</v>
      </c>
      <c r="C839" s="18" t="s">
        <v>918</v>
      </c>
      <c r="D839" s="18" t="s">
        <v>136</v>
      </c>
      <c r="E839" s="18" t="s">
        <v>919</v>
      </c>
      <c r="F839" s="18" t="s">
        <v>152</v>
      </c>
      <c r="G839" s="18" t="s">
        <v>160</v>
      </c>
      <c r="H839" s="41">
        <v>7994</v>
      </c>
      <c r="I839" s="12"/>
      <c r="J839" s="32" t="s">
        <v>1556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917</v>
      </c>
      <c r="B840" s="31" t="s">
        <v>2718</v>
      </c>
      <c r="C840" s="18" t="s">
        <v>920</v>
      </c>
      <c r="D840" s="18" t="s">
        <v>136</v>
      </c>
      <c r="E840" s="18" t="s">
        <v>919</v>
      </c>
      <c r="F840" s="18" t="s">
        <v>152</v>
      </c>
      <c r="G840" s="18" t="s">
        <v>525</v>
      </c>
      <c r="H840" s="41">
        <v>7992</v>
      </c>
      <c r="I840" s="12"/>
      <c r="J840" s="32" t="s">
        <v>1557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921</v>
      </c>
      <c r="B841" s="31" t="s">
        <v>2659</v>
      </c>
      <c r="C841" s="18" t="s">
        <v>922</v>
      </c>
      <c r="D841" s="18" t="s">
        <v>228</v>
      </c>
      <c r="E841" s="18" t="s">
        <v>923</v>
      </c>
      <c r="F841" s="18" t="s">
        <v>924</v>
      </c>
      <c r="G841" s="18" t="s">
        <v>160</v>
      </c>
      <c r="H841" s="41">
        <v>15504</v>
      </c>
      <c r="I841" s="12"/>
      <c r="J841" s="32" t="s">
        <v>2563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2658</v>
      </c>
      <c r="C842" s="18" t="s">
        <v>925</v>
      </c>
      <c r="D842" s="18" t="s">
        <v>228</v>
      </c>
      <c r="E842" s="18" t="s">
        <v>254</v>
      </c>
      <c r="F842" s="18" t="s">
        <v>206</v>
      </c>
      <c r="G842" s="18" t="s">
        <v>379</v>
      </c>
      <c r="H842" s="41">
        <v>7007</v>
      </c>
      <c r="I842" s="12"/>
      <c r="J842" s="32" t="s">
        <v>1558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2658</v>
      </c>
      <c r="C843" s="18" t="s">
        <v>926</v>
      </c>
      <c r="D843" s="18" t="s">
        <v>228</v>
      </c>
      <c r="E843" s="18" t="s">
        <v>254</v>
      </c>
      <c r="F843" s="18" t="s">
        <v>927</v>
      </c>
      <c r="G843" s="18" t="s">
        <v>584</v>
      </c>
      <c r="H843" s="41">
        <v>1585</v>
      </c>
      <c r="I843" s="12"/>
      <c r="J843" s="32" t="s">
        <v>1559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2658</v>
      </c>
      <c r="C844" s="18" t="s">
        <v>926</v>
      </c>
      <c r="D844" s="18" t="s">
        <v>228</v>
      </c>
      <c r="E844" s="18" t="s">
        <v>375</v>
      </c>
      <c r="F844" s="18" t="s">
        <v>928</v>
      </c>
      <c r="G844" s="18" t="s">
        <v>584</v>
      </c>
      <c r="H844" s="41">
        <v>1625</v>
      </c>
      <c r="I844" s="12"/>
      <c r="J844" s="32" t="s">
        <v>1560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2658</v>
      </c>
      <c r="C845" s="21" t="s">
        <v>929</v>
      </c>
      <c r="D845" s="21" t="s">
        <v>228</v>
      </c>
      <c r="E845" s="21" t="s">
        <v>375</v>
      </c>
      <c r="F845" s="21" t="s">
        <v>2030</v>
      </c>
      <c r="G845" s="21" t="s">
        <v>930</v>
      </c>
      <c r="H845" s="41">
        <v>57699</v>
      </c>
      <c r="I845" s="12"/>
      <c r="J845" s="32" t="s">
        <v>2409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2658</v>
      </c>
      <c r="C846" s="21" t="s">
        <v>929</v>
      </c>
      <c r="D846" s="21" t="s">
        <v>228</v>
      </c>
      <c r="E846" s="21" t="s">
        <v>375</v>
      </c>
      <c r="F846" s="21" t="s">
        <v>141</v>
      </c>
      <c r="G846" s="21" t="s">
        <v>930</v>
      </c>
      <c r="H846" s="41">
        <v>57698</v>
      </c>
      <c r="I846" s="12"/>
      <c r="J846" s="32" t="s">
        <v>2410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2658</v>
      </c>
      <c r="C847" s="21" t="s">
        <v>929</v>
      </c>
      <c r="D847" s="21" t="s">
        <v>228</v>
      </c>
      <c r="E847" s="21" t="s">
        <v>375</v>
      </c>
      <c r="F847" s="21" t="s">
        <v>2096</v>
      </c>
      <c r="G847" s="21" t="s">
        <v>930</v>
      </c>
      <c r="H847" s="41">
        <v>57697</v>
      </c>
      <c r="I847" s="12"/>
      <c r="J847" s="32" t="s">
        <v>2411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2719</v>
      </c>
      <c r="C848" s="18" t="s">
        <v>931</v>
      </c>
      <c r="D848" s="18" t="s">
        <v>228</v>
      </c>
      <c r="E848" s="18" t="s">
        <v>212</v>
      </c>
      <c r="F848" s="18" t="s">
        <v>207</v>
      </c>
      <c r="G848" s="18" t="s">
        <v>932</v>
      </c>
      <c r="H848" s="41">
        <v>15428</v>
      </c>
      <c r="I848" s="12"/>
      <c r="J848" s="32" t="s">
        <v>2150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2719</v>
      </c>
      <c r="C849" s="21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41">
        <v>17017</v>
      </c>
      <c r="I849" s="12"/>
      <c r="J849" s="32" t="s">
        <v>2412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2719</v>
      </c>
      <c r="C850" s="21" t="s">
        <v>937</v>
      </c>
      <c r="D850" s="21" t="s">
        <v>228</v>
      </c>
      <c r="E850" s="21" t="s">
        <v>212</v>
      </c>
      <c r="F850" s="21" t="s">
        <v>407</v>
      </c>
      <c r="G850" s="21" t="s">
        <v>938</v>
      </c>
      <c r="H850" s="41">
        <v>15697</v>
      </c>
      <c r="I850" s="12"/>
      <c r="J850" s="32" t="s">
        <v>2413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2719</v>
      </c>
      <c r="C851" s="21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41">
        <v>15698</v>
      </c>
      <c r="I851" s="12"/>
      <c r="J851" s="32" t="s">
        <v>2414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2719</v>
      </c>
      <c r="C852" s="21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41">
        <v>15696</v>
      </c>
      <c r="I852" s="12"/>
      <c r="J852" s="32" t="s">
        <v>2415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2719</v>
      </c>
      <c r="C853" s="18" t="s">
        <v>939</v>
      </c>
      <c r="D853" s="18" t="s">
        <v>228</v>
      </c>
      <c r="E853" s="18" t="s">
        <v>212</v>
      </c>
      <c r="F853" s="18" t="s">
        <v>252</v>
      </c>
      <c r="G853" s="18" t="s">
        <v>940</v>
      </c>
      <c r="H853" s="41">
        <v>57401</v>
      </c>
      <c r="I853" s="12"/>
      <c r="J853" s="32" t="s">
        <v>2416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2719</v>
      </c>
      <c r="C854" s="18" t="s">
        <v>941</v>
      </c>
      <c r="D854" s="18" t="s">
        <v>942</v>
      </c>
      <c r="E854" s="18" t="s">
        <v>212</v>
      </c>
      <c r="F854" s="18" t="s">
        <v>943</v>
      </c>
      <c r="G854" s="18" t="s">
        <v>669</v>
      </c>
      <c r="H854" s="41">
        <v>17005</v>
      </c>
      <c r="I854" s="12"/>
      <c r="J854" s="32" t="s">
        <v>2417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2719</v>
      </c>
      <c r="C855" s="18" t="s">
        <v>944</v>
      </c>
      <c r="D855" s="18" t="s">
        <v>942</v>
      </c>
      <c r="E855" s="18" t="s">
        <v>212</v>
      </c>
      <c r="F855" s="18" t="s">
        <v>943</v>
      </c>
      <c r="G855" s="18" t="s">
        <v>399</v>
      </c>
      <c r="H855" s="41">
        <v>15383</v>
      </c>
      <c r="I855" s="12"/>
      <c r="J855" s="32" t="s">
        <v>2418</v>
      </c>
      <c r="K855" s="48">
        <v>27.53</v>
      </c>
      <c r="L855" s="48">
        <f t="shared" si="13"/>
        <v>27.53</v>
      </c>
      <c r="M855" s="46" t="s">
        <v>2832</v>
      </c>
    </row>
    <row r="856" spans="1:13" ht="37.5" customHeight="1">
      <c r="A856" s="18" t="s">
        <v>95</v>
      </c>
      <c r="B856" s="31" t="s">
        <v>2720</v>
      </c>
      <c r="C856" s="18" t="s">
        <v>945</v>
      </c>
      <c r="D856" s="25" t="s">
        <v>136</v>
      </c>
      <c r="E856" s="18" t="s">
        <v>357</v>
      </c>
      <c r="F856" s="18" t="s">
        <v>271</v>
      </c>
      <c r="G856" s="18" t="s">
        <v>150</v>
      </c>
      <c r="H856" s="41">
        <v>350</v>
      </c>
      <c r="I856" s="12"/>
      <c r="J856" s="32" t="s">
        <v>1561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2720</v>
      </c>
      <c r="C857" s="18" t="s">
        <v>945</v>
      </c>
      <c r="D857" s="18" t="s">
        <v>783</v>
      </c>
      <c r="E857" s="18" t="s">
        <v>357</v>
      </c>
      <c r="F857" s="18" t="s">
        <v>271</v>
      </c>
      <c r="G857" s="18" t="s">
        <v>150</v>
      </c>
      <c r="H857" s="41">
        <v>8582</v>
      </c>
      <c r="I857" s="12"/>
      <c r="J857" s="32" t="s">
        <v>2419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2720</v>
      </c>
      <c r="C858" s="18" t="s">
        <v>946</v>
      </c>
      <c r="D858" s="25" t="s">
        <v>136</v>
      </c>
      <c r="E858" s="18" t="s">
        <v>357</v>
      </c>
      <c r="F858" s="18" t="s">
        <v>947</v>
      </c>
      <c r="G858" s="25" t="s">
        <v>948</v>
      </c>
      <c r="H858" s="41">
        <v>17249</v>
      </c>
      <c r="I858" s="12"/>
      <c r="J858" s="32" t="s">
        <v>2420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2721</v>
      </c>
      <c r="C859" s="18" t="s">
        <v>949</v>
      </c>
      <c r="D859" s="18" t="s">
        <v>172</v>
      </c>
      <c r="E859" s="18" t="s">
        <v>354</v>
      </c>
      <c r="F859" s="18" t="s">
        <v>247</v>
      </c>
      <c r="G859" s="18" t="s">
        <v>950</v>
      </c>
      <c r="H859" s="41">
        <v>2529</v>
      </c>
      <c r="I859" s="12"/>
      <c r="J859" s="32" t="s">
        <v>1562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2721</v>
      </c>
      <c r="C860" s="18" t="s">
        <v>951</v>
      </c>
      <c r="D860" s="18" t="s">
        <v>172</v>
      </c>
      <c r="E860" s="18" t="s">
        <v>390</v>
      </c>
      <c r="F860" s="18" t="s">
        <v>247</v>
      </c>
      <c r="G860" s="18" t="s">
        <v>545</v>
      </c>
      <c r="H860" s="41">
        <v>7271</v>
      </c>
      <c r="I860" s="12"/>
      <c r="J860" s="32" t="s">
        <v>1563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2721</v>
      </c>
      <c r="C861" s="18" t="s">
        <v>952</v>
      </c>
      <c r="D861" s="18" t="s">
        <v>172</v>
      </c>
      <c r="E861" s="18" t="s">
        <v>354</v>
      </c>
      <c r="F861" s="18" t="s">
        <v>271</v>
      </c>
      <c r="G861" s="18" t="s">
        <v>456</v>
      </c>
      <c r="H861" s="41">
        <v>7259</v>
      </c>
      <c r="I861" s="12"/>
      <c r="J861" s="32" t="s">
        <v>1564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2721</v>
      </c>
      <c r="C862" s="18" t="s">
        <v>951</v>
      </c>
      <c r="D862" s="18" t="s">
        <v>172</v>
      </c>
      <c r="E862" s="18" t="s">
        <v>354</v>
      </c>
      <c r="F862" s="18" t="s">
        <v>953</v>
      </c>
      <c r="G862" s="18" t="s">
        <v>545</v>
      </c>
      <c r="H862" s="41">
        <v>8231</v>
      </c>
      <c r="I862" s="12"/>
      <c r="J862" s="32" t="s">
        <v>1565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2721</v>
      </c>
      <c r="C863" s="21" t="s">
        <v>952</v>
      </c>
      <c r="D863" s="21" t="s">
        <v>889</v>
      </c>
      <c r="E863" s="21" t="s">
        <v>1323</v>
      </c>
      <c r="F863" s="21" t="s">
        <v>1324</v>
      </c>
      <c r="G863" s="21" t="s">
        <v>456</v>
      </c>
      <c r="H863" s="41">
        <v>3443</v>
      </c>
      <c r="I863" s="12"/>
      <c r="J863" s="32" t="s">
        <v>1984</v>
      </c>
      <c r="K863" s="48">
        <v>6.19</v>
      </c>
      <c r="L863" s="48">
        <f t="shared" si="13"/>
        <v>6.19</v>
      </c>
      <c r="M863" s="32"/>
    </row>
    <row r="864" spans="1:13" ht="37.5" customHeight="1">
      <c r="A864" s="21" t="s">
        <v>96</v>
      </c>
      <c r="B864" s="31" t="s">
        <v>2721</v>
      </c>
      <c r="C864" s="21" t="s">
        <v>1325</v>
      </c>
      <c r="D864" s="21" t="s">
        <v>889</v>
      </c>
      <c r="E864" s="21" t="s">
        <v>1326</v>
      </c>
      <c r="F864" s="21" t="s">
        <v>947</v>
      </c>
      <c r="G864" s="21" t="s">
        <v>891</v>
      </c>
      <c r="H864" s="41">
        <v>16082</v>
      </c>
      <c r="I864" s="12"/>
      <c r="J864" s="32" t="s">
        <v>2421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2721</v>
      </c>
      <c r="C865" s="21" t="s">
        <v>1327</v>
      </c>
      <c r="D865" s="21" t="s">
        <v>889</v>
      </c>
      <c r="E865" s="21" t="s">
        <v>1323</v>
      </c>
      <c r="F865" s="21" t="s">
        <v>1324</v>
      </c>
      <c r="G865" s="21" t="s">
        <v>661</v>
      </c>
      <c r="H865" s="41">
        <v>2055</v>
      </c>
      <c r="I865" s="12"/>
      <c r="J865" s="32" t="s">
        <v>1985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2721</v>
      </c>
      <c r="C866" s="21" t="s">
        <v>1329</v>
      </c>
      <c r="D866" s="21" t="s">
        <v>298</v>
      </c>
      <c r="E866" s="21" t="s">
        <v>848</v>
      </c>
      <c r="F866" s="21" t="s">
        <v>2018</v>
      </c>
      <c r="G866" s="21" t="s">
        <v>1328</v>
      </c>
      <c r="H866" s="41">
        <v>15427</v>
      </c>
      <c r="I866" s="12"/>
      <c r="J866" s="32" t="s">
        <v>2422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2721</v>
      </c>
      <c r="C867" s="21" t="s">
        <v>1329</v>
      </c>
      <c r="D867" s="21" t="s">
        <v>298</v>
      </c>
      <c r="E867" s="21" t="s">
        <v>848</v>
      </c>
      <c r="F867" s="21" t="s">
        <v>271</v>
      </c>
      <c r="G867" s="21" t="s">
        <v>1328</v>
      </c>
      <c r="H867" s="41">
        <v>7257</v>
      </c>
      <c r="I867" s="12"/>
      <c r="J867" s="32" t="s">
        <v>2423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2721</v>
      </c>
      <c r="C868" s="21" t="s">
        <v>1329</v>
      </c>
      <c r="D868" s="21" t="s">
        <v>298</v>
      </c>
      <c r="E868" s="21" t="s">
        <v>848</v>
      </c>
      <c r="F868" s="21" t="s">
        <v>252</v>
      </c>
      <c r="G868" s="21" t="s">
        <v>1328</v>
      </c>
      <c r="H868" s="41">
        <v>7265</v>
      </c>
      <c r="I868" s="12"/>
      <c r="J868" s="32" t="s">
        <v>2424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2721</v>
      </c>
      <c r="C869" s="21" t="s">
        <v>1330</v>
      </c>
      <c r="D869" s="21" t="s">
        <v>298</v>
      </c>
      <c r="E869" s="21" t="s">
        <v>645</v>
      </c>
      <c r="F869" s="21" t="s">
        <v>271</v>
      </c>
      <c r="G869" s="21" t="s">
        <v>1328</v>
      </c>
      <c r="H869" s="41">
        <v>7258</v>
      </c>
      <c r="I869" s="12"/>
      <c r="J869" s="32" t="s">
        <v>2425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2721</v>
      </c>
      <c r="C870" s="21" t="s">
        <v>1330</v>
      </c>
      <c r="D870" s="21" t="s">
        <v>298</v>
      </c>
      <c r="E870" s="21" t="s">
        <v>645</v>
      </c>
      <c r="F870" s="21" t="s">
        <v>2018</v>
      </c>
      <c r="G870" s="21" t="s">
        <v>1328</v>
      </c>
      <c r="H870" s="41">
        <v>15349</v>
      </c>
      <c r="I870" s="12"/>
      <c r="J870" s="32" t="s">
        <v>2426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2721</v>
      </c>
      <c r="C871" s="21" t="s">
        <v>1330</v>
      </c>
      <c r="D871" s="21" t="s">
        <v>298</v>
      </c>
      <c r="E871" s="21" t="s">
        <v>645</v>
      </c>
      <c r="F871" s="21" t="s">
        <v>252</v>
      </c>
      <c r="G871" s="21" t="s">
        <v>1328</v>
      </c>
      <c r="H871" s="41">
        <v>7264</v>
      </c>
      <c r="I871" s="12"/>
      <c r="J871" s="32" t="s">
        <v>2427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2721</v>
      </c>
      <c r="C872" s="21" t="s">
        <v>1331</v>
      </c>
      <c r="D872" s="21" t="s">
        <v>270</v>
      </c>
      <c r="E872" s="21" t="s">
        <v>645</v>
      </c>
      <c r="F872" s="21" t="s">
        <v>154</v>
      </c>
      <c r="G872" s="21" t="s">
        <v>689</v>
      </c>
      <c r="H872" s="41">
        <v>15681</v>
      </c>
      <c r="I872" s="12"/>
      <c r="J872" s="32" t="s">
        <v>2428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2721</v>
      </c>
      <c r="C873" s="21" t="s">
        <v>1331</v>
      </c>
      <c r="D873" s="21" t="s">
        <v>270</v>
      </c>
      <c r="E873" s="21" t="s">
        <v>645</v>
      </c>
      <c r="F873" s="21" t="s">
        <v>647</v>
      </c>
      <c r="G873" s="21" t="s">
        <v>689</v>
      </c>
      <c r="H873" s="41">
        <v>7262</v>
      </c>
      <c r="I873" s="12"/>
      <c r="J873" s="32" t="s">
        <v>2429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2721</v>
      </c>
      <c r="C874" s="21" t="s">
        <v>1332</v>
      </c>
      <c r="D874" s="21" t="s">
        <v>158</v>
      </c>
      <c r="E874" s="21" t="s">
        <v>645</v>
      </c>
      <c r="F874" s="21" t="s">
        <v>252</v>
      </c>
      <c r="G874" s="21" t="s">
        <v>689</v>
      </c>
      <c r="H874" s="41">
        <v>8597</v>
      </c>
      <c r="I874" s="12"/>
      <c r="J874" s="32" t="s">
        <v>2430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2721</v>
      </c>
      <c r="C875" s="21" t="s">
        <v>1333</v>
      </c>
      <c r="D875" s="21" t="s">
        <v>719</v>
      </c>
      <c r="E875" s="21" t="s">
        <v>645</v>
      </c>
      <c r="F875" s="21" t="s">
        <v>271</v>
      </c>
      <c r="G875" s="21" t="s">
        <v>661</v>
      </c>
      <c r="H875" s="41">
        <v>1194</v>
      </c>
      <c r="I875" s="12"/>
      <c r="J875" s="32" t="s">
        <v>2431</v>
      </c>
      <c r="K875" s="48">
        <v>5.34</v>
      </c>
      <c r="L875" s="48">
        <f t="shared" si="13"/>
        <v>5.34</v>
      </c>
      <c r="M875" s="32"/>
    </row>
    <row r="876" spans="1:13" ht="37.5" customHeight="1">
      <c r="A876" s="64" t="s">
        <v>96</v>
      </c>
      <c r="B876" s="65" t="s">
        <v>2721</v>
      </c>
      <c r="C876" s="66" t="s">
        <v>1334</v>
      </c>
      <c r="D876" s="65" t="s">
        <v>294</v>
      </c>
      <c r="E876" s="65" t="s">
        <v>357</v>
      </c>
      <c r="F876" s="65" t="s">
        <v>271</v>
      </c>
      <c r="G876" s="65" t="s">
        <v>661</v>
      </c>
      <c r="H876" s="67">
        <v>8924</v>
      </c>
      <c r="I876" s="61"/>
      <c r="J876" s="68" t="s">
        <v>2432</v>
      </c>
      <c r="K876" s="69">
        <v>2.75</v>
      </c>
      <c r="L876" s="69">
        <f t="shared" si="13"/>
        <v>2.75</v>
      </c>
      <c r="M876" s="46" t="s">
        <v>2854</v>
      </c>
    </row>
    <row r="877" spans="1:13" ht="37.5" customHeight="1">
      <c r="A877" s="21" t="s">
        <v>96</v>
      </c>
      <c r="B877" s="31" t="s">
        <v>2721</v>
      </c>
      <c r="C877" s="21" t="s">
        <v>1335</v>
      </c>
      <c r="D877" s="21" t="s">
        <v>1336</v>
      </c>
      <c r="E877" s="21" t="s">
        <v>357</v>
      </c>
      <c r="F877" s="21" t="s">
        <v>1324</v>
      </c>
      <c r="G877" s="21" t="s">
        <v>545</v>
      </c>
      <c r="H877" s="41">
        <v>7270</v>
      </c>
      <c r="I877" s="12"/>
      <c r="J877" s="32" t="s">
        <v>2433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2721</v>
      </c>
      <c r="C878" s="21" t="s">
        <v>1337</v>
      </c>
      <c r="D878" s="21" t="s">
        <v>294</v>
      </c>
      <c r="E878" s="21" t="s">
        <v>357</v>
      </c>
      <c r="F878" s="21" t="s">
        <v>947</v>
      </c>
      <c r="G878" s="21" t="s">
        <v>545</v>
      </c>
      <c r="H878" s="41">
        <v>7273</v>
      </c>
      <c r="I878" s="12"/>
      <c r="J878" s="32" t="s">
        <v>2434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954</v>
      </c>
      <c r="B879" s="31" t="s">
        <v>2722</v>
      </c>
      <c r="C879" s="18" t="s">
        <v>955</v>
      </c>
      <c r="D879" s="18" t="s">
        <v>172</v>
      </c>
      <c r="E879" s="18" t="s">
        <v>390</v>
      </c>
      <c r="F879" s="18" t="s">
        <v>956</v>
      </c>
      <c r="G879" s="18" t="s">
        <v>383</v>
      </c>
      <c r="H879" s="41">
        <v>8366</v>
      </c>
      <c r="I879" s="12"/>
      <c r="J879" s="32" t="s">
        <v>1566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954</v>
      </c>
      <c r="B880" s="31" t="s">
        <v>2722</v>
      </c>
      <c r="C880" s="18" t="s">
        <v>955</v>
      </c>
      <c r="D880" s="18" t="s">
        <v>630</v>
      </c>
      <c r="E880" s="18" t="s">
        <v>357</v>
      </c>
      <c r="F880" s="18" t="s">
        <v>957</v>
      </c>
      <c r="G880" s="18" t="s">
        <v>383</v>
      </c>
      <c r="H880" s="41">
        <v>8365</v>
      </c>
      <c r="I880" s="12"/>
      <c r="J880" s="32" t="s">
        <v>1567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954</v>
      </c>
      <c r="B881" s="31" t="s">
        <v>2722</v>
      </c>
      <c r="C881" s="18" t="s">
        <v>958</v>
      </c>
      <c r="D881" s="18" t="s">
        <v>630</v>
      </c>
      <c r="E881" s="18" t="s">
        <v>354</v>
      </c>
      <c r="F881" s="18" t="s">
        <v>957</v>
      </c>
      <c r="G881" s="18" t="s">
        <v>383</v>
      </c>
      <c r="H881" s="41">
        <v>8364</v>
      </c>
      <c r="I881" s="12"/>
      <c r="J881" s="32" t="s">
        <v>1568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2723</v>
      </c>
      <c r="C882" s="18" t="s">
        <v>959</v>
      </c>
      <c r="D882" s="25" t="s">
        <v>960</v>
      </c>
      <c r="E882" s="18" t="s">
        <v>147</v>
      </c>
      <c r="F882" s="18" t="s">
        <v>947</v>
      </c>
      <c r="G882" s="18" t="s">
        <v>961</v>
      </c>
      <c r="H882" s="41">
        <v>8558</v>
      </c>
      <c r="I882" s="12"/>
      <c r="J882" s="32" t="s">
        <v>1569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2723</v>
      </c>
      <c r="C883" s="18" t="s">
        <v>962</v>
      </c>
      <c r="D883" s="25" t="s">
        <v>385</v>
      </c>
      <c r="E883" s="18" t="s">
        <v>300</v>
      </c>
      <c r="F883" s="18" t="s">
        <v>271</v>
      </c>
      <c r="G883" s="18" t="s">
        <v>383</v>
      </c>
      <c r="H883" s="41">
        <v>8375</v>
      </c>
      <c r="I883" s="12"/>
      <c r="J883" s="32" t="s">
        <v>1570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2723</v>
      </c>
      <c r="C884" s="18" t="s">
        <v>959</v>
      </c>
      <c r="D884" s="18" t="s">
        <v>942</v>
      </c>
      <c r="E884" s="18" t="s">
        <v>147</v>
      </c>
      <c r="F884" s="18" t="s">
        <v>963</v>
      </c>
      <c r="G884" s="18" t="s">
        <v>961</v>
      </c>
      <c r="H884" s="41">
        <v>8559</v>
      </c>
      <c r="I884" s="12"/>
      <c r="J884" s="32" t="s">
        <v>2435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2724</v>
      </c>
      <c r="C885" s="21" t="s">
        <v>1338</v>
      </c>
      <c r="D885" s="21" t="s">
        <v>1339</v>
      </c>
      <c r="E885" s="21" t="s">
        <v>1340</v>
      </c>
      <c r="F885" s="21" t="s">
        <v>1324</v>
      </c>
      <c r="G885" s="21" t="s">
        <v>428</v>
      </c>
      <c r="H885" s="41">
        <v>3156</v>
      </c>
      <c r="I885" s="12"/>
      <c r="J885" s="32" t="s">
        <v>1986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2724</v>
      </c>
      <c r="C886" s="21" t="s">
        <v>1341</v>
      </c>
      <c r="D886" s="21" t="s">
        <v>1339</v>
      </c>
      <c r="E886" s="21" t="s">
        <v>1340</v>
      </c>
      <c r="F886" s="21" t="s">
        <v>947</v>
      </c>
      <c r="G886" s="21" t="s">
        <v>891</v>
      </c>
      <c r="H886" s="41">
        <v>17083</v>
      </c>
      <c r="I886" s="12"/>
      <c r="J886" s="32" t="s">
        <v>2436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2724</v>
      </c>
      <c r="C887" s="21" t="s">
        <v>1342</v>
      </c>
      <c r="D887" s="21" t="s">
        <v>1339</v>
      </c>
      <c r="E887" s="21" t="s">
        <v>1340</v>
      </c>
      <c r="F887" s="21" t="s">
        <v>1324</v>
      </c>
      <c r="G887" s="21" t="s">
        <v>973</v>
      </c>
      <c r="H887" s="41">
        <v>2237</v>
      </c>
      <c r="I887" s="12"/>
      <c r="J887" s="32" t="s">
        <v>1571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2724</v>
      </c>
      <c r="C888" s="21" t="s">
        <v>1343</v>
      </c>
      <c r="D888" s="21" t="s">
        <v>1339</v>
      </c>
      <c r="E888" s="21" t="s">
        <v>1344</v>
      </c>
      <c r="F888" s="21" t="s">
        <v>1324</v>
      </c>
      <c r="G888" s="21" t="s">
        <v>456</v>
      </c>
      <c r="H888" s="41">
        <v>8888</v>
      </c>
      <c r="I888" s="12"/>
      <c r="J888" s="32" t="s">
        <v>1572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2724</v>
      </c>
      <c r="C889" s="21" t="s">
        <v>964</v>
      </c>
      <c r="D889" s="21" t="s">
        <v>228</v>
      </c>
      <c r="E889" s="21" t="s">
        <v>965</v>
      </c>
      <c r="F889" s="21" t="s">
        <v>247</v>
      </c>
      <c r="G889" s="21" t="s">
        <v>456</v>
      </c>
      <c r="H889" s="41">
        <v>7496</v>
      </c>
      <c r="I889" s="12"/>
      <c r="J889" s="32" t="s">
        <v>2097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2724</v>
      </c>
      <c r="C890" s="21" t="s">
        <v>964</v>
      </c>
      <c r="D890" s="21" t="s">
        <v>228</v>
      </c>
      <c r="E890" s="21" t="s">
        <v>965</v>
      </c>
      <c r="F890" s="21" t="s">
        <v>947</v>
      </c>
      <c r="G890" s="21" t="s">
        <v>456</v>
      </c>
      <c r="H890" s="41">
        <v>7497</v>
      </c>
      <c r="I890" s="12"/>
      <c r="J890" s="32" t="s">
        <v>1573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2724</v>
      </c>
      <c r="C891" s="18" t="s">
        <v>966</v>
      </c>
      <c r="D891" s="18" t="s">
        <v>532</v>
      </c>
      <c r="E891" s="18" t="s">
        <v>778</v>
      </c>
      <c r="F891" s="18" t="s">
        <v>814</v>
      </c>
      <c r="G891" s="18" t="s">
        <v>967</v>
      </c>
      <c r="H891" s="41">
        <v>7506</v>
      </c>
      <c r="I891" s="12"/>
      <c r="J891" s="32" t="s">
        <v>1574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2724</v>
      </c>
      <c r="C892" s="18" t="s">
        <v>968</v>
      </c>
      <c r="D892" s="18" t="s">
        <v>532</v>
      </c>
      <c r="E892" s="18" t="s">
        <v>965</v>
      </c>
      <c r="F892" s="18" t="s">
        <v>814</v>
      </c>
      <c r="G892" s="18" t="s">
        <v>967</v>
      </c>
      <c r="H892" s="41">
        <v>7505</v>
      </c>
      <c r="I892" s="12"/>
      <c r="J892" s="32" t="s">
        <v>1575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2724</v>
      </c>
      <c r="C893" s="18" t="s">
        <v>969</v>
      </c>
      <c r="D893" s="18" t="s">
        <v>228</v>
      </c>
      <c r="E893" s="18" t="s">
        <v>970</v>
      </c>
      <c r="F893" s="18" t="s">
        <v>647</v>
      </c>
      <c r="G893" s="18" t="s">
        <v>428</v>
      </c>
      <c r="H893" s="41">
        <v>7508</v>
      </c>
      <c r="I893" s="12"/>
      <c r="J893" s="32" t="s">
        <v>1576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2724</v>
      </c>
      <c r="C894" s="18" t="s">
        <v>964</v>
      </c>
      <c r="D894" s="18" t="s">
        <v>228</v>
      </c>
      <c r="E894" s="18" t="s">
        <v>778</v>
      </c>
      <c r="F894" s="21" t="s">
        <v>2098</v>
      </c>
      <c r="G894" s="18" t="s">
        <v>456</v>
      </c>
      <c r="H894" s="41">
        <v>7498</v>
      </c>
      <c r="I894" s="12"/>
      <c r="J894" s="32" t="s">
        <v>2099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2724</v>
      </c>
      <c r="C895" s="18" t="s">
        <v>964</v>
      </c>
      <c r="D895" s="18" t="s">
        <v>228</v>
      </c>
      <c r="E895" s="18" t="s">
        <v>778</v>
      </c>
      <c r="F895" s="21" t="s">
        <v>947</v>
      </c>
      <c r="G895" s="18" t="s">
        <v>456</v>
      </c>
      <c r="H895" s="41">
        <v>7499</v>
      </c>
      <c r="I895" s="12"/>
      <c r="J895" s="32" t="s">
        <v>1577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2724</v>
      </c>
      <c r="C896" s="18" t="s">
        <v>971</v>
      </c>
      <c r="D896" s="18" t="s">
        <v>228</v>
      </c>
      <c r="E896" s="18" t="s">
        <v>778</v>
      </c>
      <c r="F896" s="18" t="s">
        <v>972</v>
      </c>
      <c r="G896" s="18" t="s">
        <v>973</v>
      </c>
      <c r="H896" s="41">
        <v>15207</v>
      </c>
      <c r="I896" s="12"/>
      <c r="J896" s="32" t="s">
        <v>1578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2724</v>
      </c>
      <c r="C897" s="21" t="s">
        <v>974</v>
      </c>
      <c r="D897" s="21" t="s">
        <v>228</v>
      </c>
      <c r="E897" s="21" t="s">
        <v>778</v>
      </c>
      <c r="F897" s="21" t="s">
        <v>947</v>
      </c>
      <c r="G897" s="21" t="s">
        <v>428</v>
      </c>
      <c r="H897" s="41">
        <v>7510</v>
      </c>
      <c r="I897" s="12"/>
      <c r="J897" s="32" t="s">
        <v>2100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2724</v>
      </c>
      <c r="C898" s="21" t="s">
        <v>974</v>
      </c>
      <c r="D898" s="21" t="s">
        <v>228</v>
      </c>
      <c r="E898" s="21" t="s">
        <v>778</v>
      </c>
      <c r="F898" s="21" t="s">
        <v>247</v>
      </c>
      <c r="G898" s="21" t="s">
        <v>428</v>
      </c>
      <c r="H898" s="41">
        <v>7509</v>
      </c>
      <c r="I898" s="12"/>
      <c r="J898" s="32" t="s">
        <v>1579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2725</v>
      </c>
      <c r="C899" s="21" t="s">
        <v>1345</v>
      </c>
      <c r="D899" s="21" t="s">
        <v>889</v>
      </c>
      <c r="E899" s="21" t="s">
        <v>1346</v>
      </c>
      <c r="F899" s="21" t="s">
        <v>947</v>
      </c>
      <c r="G899" s="21" t="s">
        <v>891</v>
      </c>
      <c r="H899" s="41">
        <v>16470</v>
      </c>
      <c r="I899" s="12"/>
      <c r="J899" s="32" t="s">
        <v>2437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2725</v>
      </c>
      <c r="C900" s="21" t="s">
        <v>1347</v>
      </c>
      <c r="D900" s="21" t="s">
        <v>889</v>
      </c>
      <c r="E900" s="21" t="s">
        <v>1348</v>
      </c>
      <c r="F900" s="21" t="s">
        <v>252</v>
      </c>
      <c r="G900" s="21" t="s">
        <v>1349</v>
      </c>
      <c r="H900" s="41">
        <v>954</v>
      </c>
      <c r="I900" s="12"/>
      <c r="J900" s="32" t="s">
        <v>2438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2725</v>
      </c>
      <c r="C901" s="21" t="s">
        <v>1347</v>
      </c>
      <c r="D901" s="21" t="s">
        <v>889</v>
      </c>
      <c r="E901" s="21" t="s">
        <v>1348</v>
      </c>
      <c r="F901" s="21" t="s">
        <v>947</v>
      </c>
      <c r="G901" s="21" t="s">
        <v>1349</v>
      </c>
      <c r="H901" s="41">
        <v>7429</v>
      </c>
      <c r="I901" s="12"/>
      <c r="J901" s="32" t="s">
        <v>1580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2725</v>
      </c>
      <c r="C902" s="21" t="s">
        <v>1350</v>
      </c>
      <c r="D902" s="21" t="s">
        <v>889</v>
      </c>
      <c r="E902" s="21" t="s">
        <v>1348</v>
      </c>
      <c r="F902" s="21" t="s">
        <v>2101</v>
      </c>
      <c r="G902" s="21" t="s">
        <v>383</v>
      </c>
      <c r="H902" s="41">
        <v>17387</v>
      </c>
      <c r="I902" s="12"/>
      <c r="J902" s="32" t="s">
        <v>2439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2725</v>
      </c>
      <c r="C903" s="21" t="s">
        <v>1350</v>
      </c>
      <c r="D903" s="21" t="s">
        <v>889</v>
      </c>
      <c r="E903" s="21" t="s">
        <v>1348</v>
      </c>
      <c r="F903" s="21" t="s">
        <v>947</v>
      </c>
      <c r="G903" s="21" t="s">
        <v>383</v>
      </c>
      <c r="H903" s="41">
        <v>17469</v>
      </c>
      <c r="I903" s="12"/>
      <c r="J903" s="32" t="s">
        <v>2440</v>
      </c>
      <c r="K903" s="48">
        <v>35.71</v>
      </c>
      <c r="L903" s="48">
        <f t="shared" si="14"/>
        <v>35.71</v>
      </c>
      <c r="M903" s="46" t="s">
        <v>2823</v>
      </c>
    </row>
    <row r="904" spans="1:13" ht="37.5" customHeight="1">
      <c r="A904" s="21" t="s">
        <v>99</v>
      </c>
      <c r="B904" s="31" t="s">
        <v>2725</v>
      </c>
      <c r="C904" s="21" t="s">
        <v>1350</v>
      </c>
      <c r="D904" s="21" t="s">
        <v>889</v>
      </c>
      <c r="E904" s="21" t="s">
        <v>1348</v>
      </c>
      <c r="F904" s="21" t="s">
        <v>1324</v>
      </c>
      <c r="G904" s="21" t="s">
        <v>383</v>
      </c>
      <c r="H904" s="41">
        <v>17470</v>
      </c>
      <c r="I904" s="12"/>
      <c r="J904" s="32" t="s">
        <v>2441</v>
      </c>
      <c r="K904" s="48">
        <v>17.86</v>
      </c>
      <c r="L904" s="48">
        <f t="shared" si="14"/>
        <v>17.86</v>
      </c>
      <c r="M904" s="46" t="s">
        <v>2822</v>
      </c>
    </row>
    <row r="905" spans="1:13" ht="37.5" customHeight="1">
      <c r="A905" s="18" t="s">
        <v>975</v>
      </c>
      <c r="B905" s="31" t="s">
        <v>2725</v>
      </c>
      <c r="C905" s="18" t="s">
        <v>976</v>
      </c>
      <c r="D905" s="18" t="s">
        <v>977</v>
      </c>
      <c r="E905" s="18" t="s">
        <v>978</v>
      </c>
      <c r="F905" s="18" t="s">
        <v>979</v>
      </c>
      <c r="G905" s="18" t="s">
        <v>891</v>
      </c>
      <c r="H905" s="41">
        <v>8131</v>
      </c>
      <c r="I905" s="12"/>
      <c r="J905" s="32" t="s">
        <v>1581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975</v>
      </c>
      <c r="B906" s="31" t="s">
        <v>2725</v>
      </c>
      <c r="C906" s="21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41">
        <v>7438</v>
      </c>
      <c r="I906" s="12"/>
      <c r="J906" s="32" t="s">
        <v>2102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975</v>
      </c>
      <c r="B907" s="31" t="s">
        <v>2725</v>
      </c>
      <c r="C907" s="21" t="s">
        <v>980</v>
      </c>
      <c r="D907" s="21" t="s">
        <v>981</v>
      </c>
      <c r="E907" s="21" t="s">
        <v>978</v>
      </c>
      <c r="F907" s="21" t="s">
        <v>2103</v>
      </c>
      <c r="G907" s="21" t="s">
        <v>982</v>
      </c>
      <c r="H907" s="41">
        <v>7439</v>
      </c>
      <c r="I907" s="12"/>
      <c r="J907" s="32" t="s">
        <v>1582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983</v>
      </c>
      <c r="B908" s="31" t="s">
        <v>2725</v>
      </c>
      <c r="C908" s="18" t="s">
        <v>984</v>
      </c>
      <c r="D908" s="18" t="s">
        <v>298</v>
      </c>
      <c r="E908" s="18" t="s">
        <v>848</v>
      </c>
      <c r="F908" s="18" t="s">
        <v>271</v>
      </c>
      <c r="G908" s="18" t="s">
        <v>985</v>
      </c>
      <c r="H908" s="41">
        <v>7434</v>
      </c>
      <c r="I908" s="12"/>
      <c r="J908" s="32" t="s">
        <v>1583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983</v>
      </c>
      <c r="B909" s="31" t="s">
        <v>2725</v>
      </c>
      <c r="C909" s="18" t="s">
        <v>986</v>
      </c>
      <c r="D909" s="18" t="s">
        <v>630</v>
      </c>
      <c r="E909" s="18" t="s">
        <v>357</v>
      </c>
      <c r="F909" s="18" t="s">
        <v>987</v>
      </c>
      <c r="G909" s="18" t="s">
        <v>985</v>
      </c>
      <c r="H909" s="41">
        <v>7433</v>
      </c>
      <c r="I909" s="12"/>
      <c r="J909" s="32" t="s">
        <v>1584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2726</v>
      </c>
      <c r="C910" s="18" t="s">
        <v>988</v>
      </c>
      <c r="D910" s="18" t="s">
        <v>989</v>
      </c>
      <c r="E910" s="18" t="s">
        <v>357</v>
      </c>
      <c r="F910" s="18" t="s">
        <v>271</v>
      </c>
      <c r="G910" s="18" t="s">
        <v>950</v>
      </c>
      <c r="H910" s="41">
        <v>254</v>
      </c>
      <c r="I910" s="12"/>
      <c r="J910" s="32" t="s">
        <v>1585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2726</v>
      </c>
      <c r="C911" s="18" t="s">
        <v>990</v>
      </c>
      <c r="D911" s="18" t="s">
        <v>838</v>
      </c>
      <c r="E911" s="18" t="s">
        <v>357</v>
      </c>
      <c r="F911" s="21" t="s">
        <v>2104</v>
      </c>
      <c r="G911" s="18" t="s">
        <v>991</v>
      </c>
      <c r="H911" s="41">
        <v>312</v>
      </c>
      <c r="I911" s="12"/>
      <c r="J911" s="32" t="s">
        <v>2442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2726</v>
      </c>
      <c r="C912" s="18" t="s">
        <v>990</v>
      </c>
      <c r="D912" s="18" t="s">
        <v>228</v>
      </c>
      <c r="E912" s="18" t="s">
        <v>357</v>
      </c>
      <c r="F912" s="21" t="s">
        <v>2104</v>
      </c>
      <c r="G912" s="18" t="s">
        <v>992</v>
      </c>
      <c r="H912" s="41">
        <v>307</v>
      </c>
      <c r="I912" s="12"/>
      <c r="J912" s="32" t="s">
        <v>2443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2726</v>
      </c>
      <c r="C913" s="21" t="s">
        <v>993</v>
      </c>
      <c r="D913" s="21" t="s">
        <v>228</v>
      </c>
      <c r="E913" s="21" t="s">
        <v>357</v>
      </c>
      <c r="F913" s="21" t="s">
        <v>152</v>
      </c>
      <c r="G913" s="21" t="s">
        <v>640</v>
      </c>
      <c r="H913" s="41">
        <v>7583</v>
      </c>
      <c r="I913" s="12"/>
      <c r="J913" s="32" t="s">
        <v>2105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2726</v>
      </c>
      <c r="C914" s="21" t="s">
        <v>993</v>
      </c>
      <c r="D914" s="21" t="s">
        <v>228</v>
      </c>
      <c r="E914" s="21" t="s">
        <v>357</v>
      </c>
      <c r="F914" s="21" t="s">
        <v>247</v>
      </c>
      <c r="G914" s="21" t="s">
        <v>640</v>
      </c>
      <c r="H914" s="41">
        <v>15538</v>
      </c>
      <c r="I914" s="12"/>
      <c r="J914" s="32" t="s">
        <v>1586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2726</v>
      </c>
      <c r="C915" s="18" t="s">
        <v>994</v>
      </c>
      <c r="D915" s="18" t="s">
        <v>228</v>
      </c>
      <c r="E915" s="18" t="s">
        <v>357</v>
      </c>
      <c r="F915" s="18" t="s">
        <v>947</v>
      </c>
      <c r="G915" s="18" t="s">
        <v>160</v>
      </c>
      <c r="H915" s="41">
        <v>7575</v>
      </c>
      <c r="I915" s="12"/>
      <c r="J915" s="32" t="s">
        <v>1587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2726</v>
      </c>
      <c r="C916" s="18" t="s">
        <v>995</v>
      </c>
      <c r="D916" s="18" t="s">
        <v>838</v>
      </c>
      <c r="E916" s="18" t="s">
        <v>357</v>
      </c>
      <c r="F916" s="18" t="s">
        <v>996</v>
      </c>
      <c r="G916" s="18" t="s">
        <v>997</v>
      </c>
      <c r="H916" s="41">
        <v>57</v>
      </c>
      <c r="I916" s="12"/>
      <c r="J916" s="32" t="s">
        <v>1588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2727</v>
      </c>
      <c r="C917" s="21" t="s">
        <v>1351</v>
      </c>
      <c r="D917" s="21" t="s">
        <v>199</v>
      </c>
      <c r="E917" s="21" t="s">
        <v>254</v>
      </c>
      <c r="F917" s="21" t="s">
        <v>154</v>
      </c>
      <c r="G917" s="21" t="s">
        <v>661</v>
      </c>
      <c r="H917" s="41">
        <v>8793</v>
      </c>
      <c r="I917" s="12"/>
      <c r="J917" s="32" t="s">
        <v>2106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2727</v>
      </c>
      <c r="C918" s="21" t="s">
        <v>1351</v>
      </c>
      <c r="D918" s="21" t="s">
        <v>199</v>
      </c>
      <c r="E918" s="21" t="s">
        <v>254</v>
      </c>
      <c r="F918" s="21" t="s">
        <v>247</v>
      </c>
      <c r="G918" s="21" t="s">
        <v>661</v>
      </c>
      <c r="H918" s="41">
        <v>8794</v>
      </c>
      <c r="I918" s="12"/>
      <c r="J918" s="32" t="s">
        <v>1589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2727</v>
      </c>
      <c r="C919" s="21" t="s">
        <v>1351</v>
      </c>
      <c r="D919" s="21" t="s">
        <v>199</v>
      </c>
      <c r="E919" s="21" t="s">
        <v>357</v>
      </c>
      <c r="F919" s="21" t="s">
        <v>947</v>
      </c>
      <c r="G919" s="21" t="s">
        <v>661</v>
      </c>
      <c r="H919" s="41">
        <v>8792</v>
      </c>
      <c r="I919" s="12"/>
      <c r="J919" s="32" t="s">
        <v>1590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2727</v>
      </c>
      <c r="C920" s="21" t="s">
        <v>1352</v>
      </c>
      <c r="D920" s="21" t="s">
        <v>199</v>
      </c>
      <c r="E920" s="21" t="s">
        <v>254</v>
      </c>
      <c r="F920" s="21" t="s">
        <v>247</v>
      </c>
      <c r="G920" s="21" t="s">
        <v>373</v>
      </c>
      <c r="H920" s="41">
        <v>8804</v>
      </c>
      <c r="I920" s="12"/>
      <c r="J920" s="32" t="s">
        <v>1591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64" t="s">
        <v>101</v>
      </c>
      <c r="B921" s="65" t="s">
        <v>2727</v>
      </c>
      <c r="C921" s="66" t="s">
        <v>1353</v>
      </c>
      <c r="D921" s="65" t="s">
        <v>199</v>
      </c>
      <c r="E921" s="65" t="s">
        <v>254</v>
      </c>
      <c r="F921" s="65" t="s">
        <v>647</v>
      </c>
      <c r="G921" s="65" t="s">
        <v>475</v>
      </c>
      <c r="H921" s="67">
        <v>2378</v>
      </c>
      <c r="I921" s="61"/>
      <c r="J921" s="68" t="s">
        <v>2444</v>
      </c>
      <c r="K921" s="69">
        <v>36.12</v>
      </c>
      <c r="L921" s="69">
        <f t="shared" si="14"/>
        <v>36.12</v>
      </c>
      <c r="M921" s="46" t="s">
        <v>2853</v>
      </c>
    </row>
    <row r="922" spans="1:13" ht="37.5" customHeight="1">
      <c r="A922" s="51" t="s">
        <v>101</v>
      </c>
      <c r="B922" s="31" t="s">
        <v>2727</v>
      </c>
      <c r="C922" s="21" t="s">
        <v>1353</v>
      </c>
      <c r="D922" s="21" t="s">
        <v>199</v>
      </c>
      <c r="E922" s="21" t="s">
        <v>254</v>
      </c>
      <c r="F922" s="21" t="s">
        <v>947</v>
      </c>
      <c r="G922" s="21" t="s">
        <v>475</v>
      </c>
      <c r="H922" s="41">
        <v>2377</v>
      </c>
      <c r="I922" s="12"/>
      <c r="J922" s="32" t="s">
        <v>1592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2727</v>
      </c>
      <c r="C923" s="21" t="s">
        <v>1354</v>
      </c>
      <c r="D923" s="21" t="s">
        <v>199</v>
      </c>
      <c r="E923" s="21" t="s">
        <v>254</v>
      </c>
      <c r="F923" s="21" t="s">
        <v>647</v>
      </c>
      <c r="G923" s="21" t="s">
        <v>370</v>
      </c>
      <c r="H923" s="41">
        <v>16294</v>
      </c>
      <c r="I923" s="12"/>
      <c r="J923" s="32" t="s">
        <v>2445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2727</v>
      </c>
      <c r="C924" s="21" t="s">
        <v>1354</v>
      </c>
      <c r="D924" s="21" t="s">
        <v>199</v>
      </c>
      <c r="E924" s="21" t="s">
        <v>254</v>
      </c>
      <c r="F924" s="21" t="s">
        <v>947</v>
      </c>
      <c r="G924" s="21" t="s">
        <v>370</v>
      </c>
      <c r="H924" s="41">
        <v>16971</v>
      </c>
      <c r="I924" s="12"/>
      <c r="J924" s="32" t="s">
        <v>2446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2727</v>
      </c>
      <c r="C925" s="21" t="s">
        <v>1355</v>
      </c>
      <c r="D925" s="21" t="s">
        <v>199</v>
      </c>
      <c r="E925" s="21" t="s">
        <v>254</v>
      </c>
      <c r="F925" s="21" t="s">
        <v>947</v>
      </c>
      <c r="G925" s="21" t="s">
        <v>650</v>
      </c>
      <c r="H925" s="41">
        <v>16888</v>
      </c>
      <c r="I925" s="12"/>
      <c r="J925" s="32" t="s">
        <v>2447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2727</v>
      </c>
      <c r="C926" s="21" t="s">
        <v>1356</v>
      </c>
      <c r="D926" s="21" t="s">
        <v>199</v>
      </c>
      <c r="E926" s="21" t="s">
        <v>254</v>
      </c>
      <c r="F926" s="21" t="s">
        <v>947</v>
      </c>
      <c r="G926" s="21" t="s">
        <v>256</v>
      </c>
      <c r="H926" s="41">
        <v>8909</v>
      </c>
      <c r="I926" s="12"/>
      <c r="J926" s="32" t="s">
        <v>1593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2728</v>
      </c>
      <c r="C927" s="18" t="s">
        <v>998</v>
      </c>
      <c r="D927" s="18" t="s">
        <v>136</v>
      </c>
      <c r="E927" s="18" t="s">
        <v>255</v>
      </c>
      <c r="F927" s="18" t="s">
        <v>999</v>
      </c>
      <c r="G927" s="18" t="s">
        <v>411</v>
      </c>
      <c r="H927" s="41">
        <v>16068</v>
      </c>
      <c r="I927" s="12"/>
      <c r="J927" s="32" t="s">
        <v>2448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2728</v>
      </c>
      <c r="C928" s="18" t="s">
        <v>1000</v>
      </c>
      <c r="D928" s="18" t="s">
        <v>136</v>
      </c>
      <c r="E928" s="18" t="s">
        <v>148</v>
      </c>
      <c r="F928" s="18" t="s">
        <v>999</v>
      </c>
      <c r="G928" s="18" t="s">
        <v>411</v>
      </c>
      <c r="H928" s="41">
        <v>16069</v>
      </c>
      <c r="I928" s="12"/>
      <c r="J928" s="32" t="s">
        <v>2449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2728</v>
      </c>
      <c r="C929" s="24" t="s">
        <v>1001</v>
      </c>
      <c r="D929" s="18" t="s">
        <v>136</v>
      </c>
      <c r="E929" s="18" t="s">
        <v>492</v>
      </c>
      <c r="F929" s="18" t="s">
        <v>1002</v>
      </c>
      <c r="G929" s="18" t="s">
        <v>411</v>
      </c>
      <c r="H929" s="41">
        <v>16070</v>
      </c>
      <c r="I929" s="12"/>
      <c r="J929" s="32" t="s">
        <v>2450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2728</v>
      </c>
      <c r="C930" s="18" t="s">
        <v>1003</v>
      </c>
      <c r="D930" s="18" t="s">
        <v>136</v>
      </c>
      <c r="E930" s="18" t="s">
        <v>255</v>
      </c>
      <c r="F930" s="18" t="s">
        <v>999</v>
      </c>
      <c r="G930" s="18" t="s">
        <v>231</v>
      </c>
      <c r="H930" s="41">
        <v>15748</v>
      </c>
      <c r="I930" s="12"/>
      <c r="J930" s="32" t="s">
        <v>1594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2728</v>
      </c>
      <c r="C931" s="18" t="s">
        <v>1003</v>
      </c>
      <c r="D931" s="18" t="s">
        <v>136</v>
      </c>
      <c r="E931" s="18" t="s">
        <v>148</v>
      </c>
      <c r="F931" s="18" t="s">
        <v>999</v>
      </c>
      <c r="G931" s="18" t="s">
        <v>231</v>
      </c>
      <c r="H931" s="41">
        <v>15747</v>
      </c>
      <c r="I931" s="12"/>
      <c r="J931" s="32" t="s">
        <v>1595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2728</v>
      </c>
      <c r="C932" s="21" t="s">
        <v>1004</v>
      </c>
      <c r="D932" s="21" t="s">
        <v>136</v>
      </c>
      <c r="E932" s="21" t="s">
        <v>148</v>
      </c>
      <c r="F932" s="21" t="s">
        <v>1008</v>
      </c>
      <c r="G932" s="21" t="s">
        <v>506</v>
      </c>
      <c r="H932" s="41">
        <v>7326</v>
      </c>
      <c r="I932" s="12"/>
      <c r="J932" s="32" t="s">
        <v>2107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2728</v>
      </c>
      <c r="C933" s="21" t="s">
        <v>1004</v>
      </c>
      <c r="D933" s="21" t="s">
        <v>136</v>
      </c>
      <c r="E933" s="21" t="s">
        <v>148</v>
      </c>
      <c r="F933" s="21" t="s">
        <v>2108</v>
      </c>
      <c r="G933" s="21" t="s">
        <v>506</v>
      </c>
      <c r="H933" s="41">
        <v>3541</v>
      </c>
      <c r="I933" s="12"/>
      <c r="J933" s="32" t="s">
        <v>1596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2728</v>
      </c>
      <c r="C934" s="18" t="s">
        <v>1004</v>
      </c>
      <c r="D934" s="18" t="s">
        <v>136</v>
      </c>
      <c r="E934" s="18" t="s">
        <v>492</v>
      </c>
      <c r="F934" s="18" t="s">
        <v>1002</v>
      </c>
      <c r="G934" s="18" t="s">
        <v>506</v>
      </c>
      <c r="H934" s="41">
        <v>1502</v>
      </c>
      <c r="I934" s="12"/>
      <c r="J934" s="32" t="s">
        <v>1597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2728</v>
      </c>
      <c r="C935" s="21" t="s">
        <v>1005</v>
      </c>
      <c r="D935" s="21" t="s">
        <v>136</v>
      </c>
      <c r="E935" s="21" t="s">
        <v>255</v>
      </c>
      <c r="F935" s="21" t="s">
        <v>1008</v>
      </c>
      <c r="G935" s="21" t="s">
        <v>506</v>
      </c>
      <c r="H935" s="41">
        <v>7325</v>
      </c>
      <c r="I935" s="12"/>
      <c r="J935" s="32" t="s">
        <v>2109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2728</v>
      </c>
      <c r="C936" s="21" t="s">
        <v>1005</v>
      </c>
      <c r="D936" s="21" t="s">
        <v>136</v>
      </c>
      <c r="E936" s="21" t="s">
        <v>255</v>
      </c>
      <c r="F936" s="21" t="s">
        <v>999</v>
      </c>
      <c r="G936" s="21" t="s">
        <v>506</v>
      </c>
      <c r="H936" s="41">
        <v>3099</v>
      </c>
      <c r="I936" s="12"/>
      <c r="J936" s="32" t="s">
        <v>1598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2728</v>
      </c>
      <c r="C937" s="24" t="s">
        <v>1006</v>
      </c>
      <c r="D937" s="18" t="s">
        <v>136</v>
      </c>
      <c r="E937" s="18" t="s">
        <v>255</v>
      </c>
      <c r="F937" s="18" t="s">
        <v>999</v>
      </c>
      <c r="G937" s="18" t="s">
        <v>444</v>
      </c>
      <c r="H937" s="41">
        <v>15652</v>
      </c>
      <c r="I937" s="12"/>
      <c r="J937" s="32" t="s">
        <v>1599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2728</v>
      </c>
      <c r="C938" s="18" t="s">
        <v>1007</v>
      </c>
      <c r="D938" s="18" t="s">
        <v>136</v>
      </c>
      <c r="E938" s="18" t="s">
        <v>148</v>
      </c>
      <c r="F938" s="18" t="s">
        <v>999</v>
      </c>
      <c r="G938" s="18" t="s">
        <v>444</v>
      </c>
      <c r="H938" s="41">
        <v>15651</v>
      </c>
      <c r="I938" s="12"/>
      <c r="J938" s="32" t="s">
        <v>1600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2728</v>
      </c>
      <c r="C939" s="18" t="s">
        <v>1006</v>
      </c>
      <c r="D939" s="18" t="s">
        <v>136</v>
      </c>
      <c r="E939" s="18" t="s">
        <v>492</v>
      </c>
      <c r="F939" s="18" t="s">
        <v>1008</v>
      </c>
      <c r="G939" s="18" t="s">
        <v>444</v>
      </c>
      <c r="H939" s="41">
        <v>15650</v>
      </c>
      <c r="I939" s="12"/>
      <c r="J939" s="32" t="s">
        <v>1601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2728</v>
      </c>
      <c r="C940" s="18" t="s">
        <v>1009</v>
      </c>
      <c r="D940" s="18" t="s">
        <v>240</v>
      </c>
      <c r="E940" s="18" t="s">
        <v>255</v>
      </c>
      <c r="F940" s="18" t="s">
        <v>999</v>
      </c>
      <c r="G940" s="18" t="s">
        <v>1010</v>
      </c>
      <c r="H940" s="41">
        <v>15711</v>
      </c>
      <c r="I940" s="12"/>
      <c r="J940" s="32" t="s">
        <v>1602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2728</v>
      </c>
      <c r="C941" s="21" t="s">
        <v>1009</v>
      </c>
      <c r="D941" s="21" t="s">
        <v>240</v>
      </c>
      <c r="E941" s="21" t="s">
        <v>148</v>
      </c>
      <c r="F941" s="21" t="s">
        <v>314</v>
      </c>
      <c r="G941" s="21" t="s">
        <v>1010</v>
      </c>
      <c r="H941" s="41">
        <v>15709</v>
      </c>
      <c r="I941" s="12"/>
      <c r="J941" s="32" t="s">
        <v>2110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2728</v>
      </c>
      <c r="C942" s="21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41">
        <v>15710</v>
      </c>
      <c r="I942" s="12"/>
      <c r="J942" s="32" t="s">
        <v>1603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2728</v>
      </c>
      <c r="C943" s="18" t="s">
        <v>1009</v>
      </c>
      <c r="D943" s="18" t="s">
        <v>240</v>
      </c>
      <c r="E943" s="18" t="s">
        <v>492</v>
      </c>
      <c r="F943" s="18" t="s">
        <v>1008</v>
      </c>
      <c r="G943" s="18" t="s">
        <v>1010</v>
      </c>
      <c r="H943" s="41">
        <v>15712</v>
      </c>
      <c r="I943" s="12"/>
      <c r="J943" s="32" t="s">
        <v>1604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2728</v>
      </c>
      <c r="C944" s="18" t="s">
        <v>1011</v>
      </c>
      <c r="D944" s="18" t="s">
        <v>136</v>
      </c>
      <c r="E944" s="18" t="s">
        <v>492</v>
      </c>
      <c r="F944" s="18" t="s">
        <v>1008</v>
      </c>
      <c r="G944" s="18" t="s">
        <v>373</v>
      </c>
      <c r="H944" s="41">
        <v>15810</v>
      </c>
      <c r="I944" s="12"/>
      <c r="J944" s="32" t="s">
        <v>1605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2728</v>
      </c>
      <c r="C945" s="18" t="s">
        <v>1012</v>
      </c>
      <c r="D945" s="18" t="s">
        <v>136</v>
      </c>
      <c r="E945" s="18" t="s">
        <v>255</v>
      </c>
      <c r="F945" s="18" t="s">
        <v>999</v>
      </c>
      <c r="G945" s="18" t="s">
        <v>373</v>
      </c>
      <c r="H945" s="41">
        <v>15807</v>
      </c>
      <c r="I945" s="12"/>
      <c r="J945" s="32" t="s">
        <v>1606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2728</v>
      </c>
      <c r="C946" s="18" t="s">
        <v>1011</v>
      </c>
      <c r="D946" s="18" t="s">
        <v>136</v>
      </c>
      <c r="E946" s="18" t="s">
        <v>148</v>
      </c>
      <c r="F946" s="18" t="s">
        <v>999</v>
      </c>
      <c r="G946" s="18" t="s">
        <v>373</v>
      </c>
      <c r="H946" s="41">
        <v>15808</v>
      </c>
      <c r="I946" s="12"/>
      <c r="J946" s="32" t="s">
        <v>1607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2729</v>
      </c>
      <c r="C947" s="18" t="s">
        <v>1013</v>
      </c>
      <c r="D947" s="18" t="s">
        <v>228</v>
      </c>
      <c r="E947" s="18" t="s">
        <v>357</v>
      </c>
      <c r="F947" s="18" t="s">
        <v>252</v>
      </c>
      <c r="G947" s="18" t="s">
        <v>757</v>
      </c>
      <c r="H947" s="41">
        <v>8273</v>
      </c>
      <c r="I947" s="12"/>
      <c r="J947" s="32" t="s">
        <v>1608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2729</v>
      </c>
      <c r="C948" s="18" t="s">
        <v>1014</v>
      </c>
      <c r="D948" s="18" t="s">
        <v>228</v>
      </c>
      <c r="E948" s="18" t="s">
        <v>357</v>
      </c>
      <c r="F948" s="18" t="s">
        <v>247</v>
      </c>
      <c r="G948" s="18" t="s">
        <v>444</v>
      </c>
      <c r="H948" s="41">
        <v>15486</v>
      </c>
      <c r="I948" s="12"/>
      <c r="J948" s="32" t="s">
        <v>2451</v>
      </c>
      <c r="K948" s="48">
        <v>14.9</v>
      </c>
      <c r="L948" s="48">
        <f t="shared" si="15"/>
        <v>14.9</v>
      </c>
      <c r="M948" s="46" t="s">
        <v>2831</v>
      </c>
    </row>
    <row r="949" spans="1:13" ht="37.5" customHeight="1">
      <c r="A949" s="18" t="s">
        <v>103</v>
      </c>
      <c r="B949" s="31" t="s">
        <v>2729</v>
      </c>
      <c r="C949" s="18" t="s">
        <v>1015</v>
      </c>
      <c r="D949" s="18" t="s">
        <v>228</v>
      </c>
      <c r="E949" s="18" t="s">
        <v>357</v>
      </c>
      <c r="F949" s="18" t="s">
        <v>247</v>
      </c>
      <c r="G949" s="18" t="s">
        <v>1016</v>
      </c>
      <c r="H949" s="41">
        <v>8878</v>
      </c>
      <c r="I949" s="12"/>
      <c r="J949" s="32" t="s">
        <v>1609</v>
      </c>
      <c r="K949" s="48">
        <v>6.01</v>
      </c>
      <c r="L949" s="48">
        <f t="shared" si="15"/>
        <v>6.01</v>
      </c>
      <c r="M949" s="32"/>
    </row>
    <row r="950" spans="1:13" ht="37.5" customHeight="1">
      <c r="A950" s="51" t="s">
        <v>104</v>
      </c>
      <c r="B950" s="31" t="s">
        <v>2730</v>
      </c>
      <c r="C950" s="21" t="s">
        <v>1017</v>
      </c>
      <c r="D950" s="21" t="s">
        <v>136</v>
      </c>
      <c r="E950" s="21" t="s">
        <v>741</v>
      </c>
      <c r="F950" s="21" t="s">
        <v>271</v>
      </c>
      <c r="G950" s="21" t="s">
        <v>370</v>
      </c>
      <c r="H950" s="41">
        <v>17117</v>
      </c>
      <c r="I950" s="12"/>
      <c r="J950" s="32" t="s">
        <v>2452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2730</v>
      </c>
      <c r="C951" s="21" t="s">
        <v>1017</v>
      </c>
      <c r="D951" s="21" t="s">
        <v>136</v>
      </c>
      <c r="E951" s="21" t="s">
        <v>741</v>
      </c>
      <c r="F951" s="21" t="s">
        <v>2026</v>
      </c>
      <c r="G951" s="21" t="s">
        <v>370</v>
      </c>
      <c r="H951" s="41">
        <v>17116</v>
      </c>
      <c r="I951" s="12"/>
      <c r="J951" s="32" t="s">
        <v>2453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2730</v>
      </c>
      <c r="C952" s="18" t="s">
        <v>1018</v>
      </c>
      <c r="D952" s="18" t="s">
        <v>351</v>
      </c>
      <c r="E952" s="18" t="s">
        <v>741</v>
      </c>
      <c r="F952" s="18" t="s">
        <v>1019</v>
      </c>
      <c r="G952" s="18" t="s">
        <v>1020</v>
      </c>
      <c r="H952" s="41">
        <v>8305</v>
      </c>
      <c r="I952" s="12"/>
      <c r="J952" s="32" t="s">
        <v>1610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2730</v>
      </c>
      <c r="C953" s="18" t="s">
        <v>1021</v>
      </c>
      <c r="D953" s="18" t="s">
        <v>136</v>
      </c>
      <c r="E953" s="18" t="s">
        <v>741</v>
      </c>
      <c r="F953" s="18" t="s">
        <v>271</v>
      </c>
      <c r="G953" s="18" t="s">
        <v>1022</v>
      </c>
      <c r="H953" s="41">
        <v>17434</v>
      </c>
      <c r="I953" s="12"/>
      <c r="J953" s="32" t="s">
        <v>2454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2731</v>
      </c>
      <c r="C954" s="18" t="s">
        <v>1023</v>
      </c>
      <c r="D954" s="18" t="s">
        <v>136</v>
      </c>
      <c r="E954" s="18" t="s">
        <v>848</v>
      </c>
      <c r="F954" s="18" t="s">
        <v>247</v>
      </c>
      <c r="G954" s="18" t="s">
        <v>150</v>
      </c>
      <c r="H954" s="41">
        <v>356</v>
      </c>
      <c r="I954" s="12"/>
      <c r="J954" s="32" t="s">
        <v>1987</v>
      </c>
      <c r="K954" s="48">
        <v>7.15</v>
      </c>
      <c r="L954" s="48">
        <f t="shared" si="15"/>
        <v>7.15</v>
      </c>
      <c r="M954" s="32"/>
    </row>
    <row r="955" spans="1:13" ht="37.5" customHeight="1">
      <c r="A955" s="21" t="s">
        <v>106</v>
      </c>
      <c r="B955" s="31" t="s">
        <v>2663</v>
      </c>
      <c r="C955" s="21" t="s">
        <v>1357</v>
      </c>
      <c r="D955" s="21" t="s">
        <v>1358</v>
      </c>
      <c r="E955" s="21" t="s">
        <v>1359</v>
      </c>
      <c r="F955" s="21" t="s">
        <v>1324</v>
      </c>
      <c r="G955" s="21" t="s">
        <v>661</v>
      </c>
      <c r="H955" s="41">
        <v>304</v>
      </c>
      <c r="I955" s="12"/>
      <c r="J955" s="32" t="s">
        <v>1988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2663</v>
      </c>
      <c r="C956" s="21" t="s">
        <v>1360</v>
      </c>
      <c r="D956" s="21" t="s">
        <v>1358</v>
      </c>
      <c r="E956" s="21" t="s">
        <v>1359</v>
      </c>
      <c r="F956" s="21" t="s">
        <v>1084</v>
      </c>
      <c r="G956" s="21" t="s">
        <v>506</v>
      </c>
      <c r="H956" s="41">
        <v>16152</v>
      </c>
      <c r="I956" s="12"/>
      <c r="J956" s="32" t="s">
        <v>2455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2678</v>
      </c>
      <c r="C957" s="21" t="s">
        <v>1361</v>
      </c>
      <c r="D957" s="21" t="s">
        <v>228</v>
      </c>
      <c r="E957" s="21" t="s">
        <v>534</v>
      </c>
      <c r="F957" s="21" t="s">
        <v>200</v>
      </c>
      <c r="G957" s="21" t="s">
        <v>810</v>
      </c>
      <c r="H957" s="41">
        <v>2381</v>
      </c>
      <c r="I957" s="12"/>
      <c r="J957" s="32" t="s">
        <v>1989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2678</v>
      </c>
      <c r="C958" s="21" t="s">
        <v>1362</v>
      </c>
      <c r="D958" s="21" t="s">
        <v>228</v>
      </c>
      <c r="E958" s="21" t="s">
        <v>534</v>
      </c>
      <c r="F958" s="21" t="s">
        <v>271</v>
      </c>
      <c r="G958" s="21" t="s">
        <v>820</v>
      </c>
      <c r="H958" s="41">
        <v>15125</v>
      </c>
      <c r="I958" s="12"/>
      <c r="J958" s="32" t="s">
        <v>2147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2678</v>
      </c>
      <c r="C959" s="21" t="s">
        <v>1363</v>
      </c>
      <c r="D959" s="21" t="s">
        <v>1358</v>
      </c>
      <c r="E959" s="21" t="s">
        <v>890</v>
      </c>
      <c r="F959" s="21" t="s">
        <v>2111</v>
      </c>
      <c r="G959" s="21" t="s">
        <v>810</v>
      </c>
      <c r="H959" s="41">
        <v>601</v>
      </c>
      <c r="I959" s="12"/>
      <c r="J959" s="32" t="s">
        <v>2112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2678</v>
      </c>
      <c r="C960" s="21" t="s">
        <v>1363</v>
      </c>
      <c r="D960" s="21" t="s">
        <v>1358</v>
      </c>
      <c r="E960" s="21" t="s">
        <v>890</v>
      </c>
      <c r="F960" s="21" t="s">
        <v>2113</v>
      </c>
      <c r="G960" s="21" t="s">
        <v>810</v>
      </c>
      <c r="H960" s="41">
        <v>2375</v>
      </c>
      <c r="I960" s="12"/>
      <c r="J960" s="32" t="s">
        <v>1990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2786</v>
      </c>
      <c r="B961" s="31" t="s">
        <v>2732</v>
      </c>
      <c r="C961" s="21" t="s">
        <v>1364</v>
      </c>
      <c r="D961" s="21" t="s">
        <v>825</v>
      </c>
      <c r="E961" s="21" t="s">
        <v>1365</v>
      </c>
      <c r="F961" s="21" t="s">
        <v>141</v>
      </c>
      <c r="G961" s="21" t="s">
        <v>1366</v>
      </c>
      <c r="H961" s="41">
        <v>399</v>
      </c>
      <c r="I961" s="12"/>
      <c r="J961" s="32" t="s">
        <v>2456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2786</v>
      </c>
      <c r="B962" s="31" t="s">
        <v>2732</v>
      </c>
      <c r="C962" s="21" t="s">
        <v>1364</v>
      </c>
      <c r="D962" s="21" t="s">
        <v>825</v>
      </c>
      <c r="E962" s="21" t="s">
        <v>1365</v>
      </c>
      <c r="F962" s="21" t="s">
        <v>911</v>
      </c>
      <c r="G962" s="21" t="s">
        <v>1366</v>
      </c>
      <c r="H962" s="41">
        <v>2668</v>
      </c>
      <c r="I962" s="12"/>
      <c r="J962" s="32" t="s">
        <v>2457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2733</v>
      </c>
      <c r="C963" s="21" t="s">
        <v>1367</v>
      </c>
      <c r="D963" s="21" t="s">
        <v>298</v>
      </c>
      <c r="E963" s="21" t="s">
        <v>1368</v>
      </c>
      <c r="F963" s="21" t="s">
        <v>2114</v>
      </c>
      <c r="G963" s="21" t="s">
        <v>1369</v>
      </c>
      <c r="H963" s="41">
        <v>7968</v>
      </c>
      <c r="I963" s="12"/>
      <c r="J963" s="32" t="s">
        <v>2115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2733</v>
      </c>
      <c r="C964" s="21" t="s">
        <v>1367</v>
      </c>
      <c r="D964" s="21" t="s">
        <v>298</v>
      </c>
      <c r="E964" s="21" t="s">
        <v>1368</v>
      </c>
      <c r="F964" s="21" t="s">
        <v>2116</v>
      </c>
      <c r="G964" s="21" t="s">
        <v>1369</v>
      </c>
      <c r="H964" s="41">
        <v>7969</v>
      </c>
      <c r="I964" s="12"/>
      <c r="J964" s="32" t="s">
        <v>1611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2734</v>
      </c>
      <c r="C965" s="21" t="s">
        <v>1375</v>
      </c>
      <c r="D965" s="21" t="s">
        <v>530</v>
      </c>
      <c r="E965" s="21" t="s">
        <v>1374</v>
      </c>
      <c r="F965" s="21" t="s">
        <v>141</v>
      </c>
      <c r="G965" s="21" t="s">
        <v>379</v>
      </c>
      <c r="H965" s="41">
        <v>1677</v>
      </c>
      <c r="I965" s="12"/>
      <c r="J965" s="32" t="s">
        <v>2458</v>
      </c>
      <c r="K965" s="48">
        <v>8.08</v>
      </c>
      <c r="L965" s="48">
        <f t="shared" si="15"/>
        <v>8.08</v>
      </c>
      <c r="M965" s="46" t="s">
        <v>2834</v>
      </c>
    </row>
    <row r="966" spans="1:13" ht="37.5" customHeight="1">
      <c r="A966" s="21" t="s">
        <v>109</v>
      </c>
      <c r="B966" s="31" t="s">
        <v>2734</v>
      </c>
      <c r="C966" s="21" t="s">
        <v>1376</v>
      </c>
      <c r="D966" s="21" t="s">
        <v>942</v>
      </c>
      <c r="E966" s="21" t="s">
        <v>1374</v>
      </c>
      <c r="F966" s="21" t="s">
        <v>1377</v>
      </c>
      <c r="G966" s="21" t="s">
        <v>399</v>
      </c>
      <c r="H966" s="41">
        <v>9148</v>
      </c>
      <c r="I966" s="12"/>
      <c r="J966" s="32" t="s">
        <v>2459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2734</v>
      </c>
      <c r="C967" s="21" t="s">
        <v>1378</v>
      </c>
      <c r="D967" s="21" t="s">
        <v>942</v>
      </c>
      <c r="E967" s="21" t="s">
        <v>1374</v>
      </c>
      <c r="F967" s="21" t="s">
        <v>152</v>
      </c>
      <c r="G967" s="21" t="s">
        <v>930</v>
      </c>
      <c r="H967" s="41">
        <v>16198</v>
      </c>
      <c r="I967" s="12"/>
      <c r="J967" s="32" t="s">
        <v>2460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2734</v>
      </c>
      <c r="C968" s="18" t="s">
        <v>1024</v>
      </c>
      <c r="D968" s="18" t="s">
        <v>1025</v>
      </c>
      <c r="E968" s="18" t="s">
        <v>1026</v>
      </c>
      <c r="F968" s="18" t="s">
        <v>247</v>
      </c>
      <c r="G968" s="18" t="s">
        <v>1373</v>
      </c>
      <c r="H968" s="41">
        <v>1056</v>
      </c>
      <c r="I968" s="12"/>
      <c r="J968" s="32" t="s">
        <v>2461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2734</v>
      </c>
      <c r="C969" s="18" t="s">
        <v>1024</v>
      </c>
      <c r="D969" s="18" t="s">
        <v>1025</v>
      </c>
      <c r="E969" s="18" t="s">
        <v>375</v>
      </c>
      <c r="F969" s="18" t="s">
        <v>276</v>
      </c>
      <c r="G969" s="18" t="s">
        <v>1373</v>
      </c>
      <c r="H969" s="41">
        <v>1055</v>
      </c>
      <c r="I969" s="12"/>
      <c r="J969" s="32" t="s">
        <v>2462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2734</v>
      </c>
      <c r="C970" s="21" t="s">
        <v>1024</v>
      </c>
      <c r="D970" s="21" t="s">
        <v>1370</v>
      </c>
      <c r="E970" s="21" t="s">
        <v>1371</v>
      </c>
      <c r="F970" s="21" t="s">
        <v>1372</v>
      </c>
      <c r="G970" s="21" t="s">
        <v>1373</v>
      </c>
      <c r="H970" s="41">
        <v>15799</v>
      </c>
      <c r="I970" s="12"/>
      <c r="J970" s="32" t="s">
        <v>2463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2734</v>
      </c>
      <c r="C971" s="18" t="s">
        <v>1027</v>
      </c>
      <c r="D971" s="18" t="s">
        <v>530</v>
      </c>
      <c r="E971" s="18" t="s">
        <v>1026</v>
      </c>
      <c r="F971" s="18" t="s">
        <v>271</v>
      </c>
      <c r="G971" s="18" t="s">
        <v>1028</v>
      </c>
      <c r="H971" s="41">
        <v>1772</v>
      </c>
      <c r="I971" s="12"/>
      <c r="J971" s="32" t="s">
        <v>1991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2734</v>
      </c>
      <c r="C972" s="18" t="s">
        <v>1029</v>
      </c>
      <c r="D972" s="18" t="s">
        <v>530</v>
      </c>
      <c r="E972" s="18" t="s">
        <v>1026</v>
      </c>
      <c r="F972" s="18" t="s">
        <v>349</v>
      </c>
      <c r="G972" s="18" t="s">
        <v>1030</v>
      </c>
      <c r="H972" s="41">
        <v>3158</v>
      </c>
      <c r="I972" s="12"/>
      <c r="J972" s="32" t="s">
        <v>2464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2734</v>
      </c>
      <c r="C973" s="21" t="s">
        <v>1029</v>
      </c>
      <c r="D973" s="21" t="s">
        <v>530</v>
      </c>
      <c r="E973" s="21" t="s">
        <v>1026</v>
      </c>
      <c r="F973" s="21" t="s">
        <v>271</v>
      </c>
      <c r="G973" s="21" t="s">
        <v>1030</v>
      </c>
      <c r="H973" s="44">
        <v>225</v>
      </c>
      <c r="I973" s="38"/>
      <c r="J973" s="32" t="s">
        <v>2138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2734</v>
      </c>
      <c r="C974" s="21" t="s">
        <v>1029</v>
      </c>
      <c r="D974" s="21" t="s">
        <v>1031</v>
      </c>
      <c r="E974" s="21" t="s">
        <v>375</v>
      </c>
      <c r="F974" s="21" t="s">
        <v>276</v>
      </c>
      <c r="G974" s="21" t="s">
        <v>160</v>
      </c>
      <c r="H974" s="44">
        <v>224</v>
      </c>
      <c r="I974" s="38"/>
      <c r="J974" s="32" t="s">
        <v>2139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2734</v>
      </c>
      <c r="C975" s="18" t="s">
        <v>1032</v>
      </c>
      <c r="D975" s="18" t="s">
        <v>530</v>
      </c>
      <c r="E975" s="18" t="s">
        <v>1026</v>
      </c>
      <c r="F975" s="18" t="s">
        <v>247</v>
      </c>
      <c r="G975" s="18" t="s">
        <v>1033</v>
      </c>
      <c r="H975" s="41">
        <v>1218</v>
      </c>
      <c r="I975" s="12"/>
      <c r="J975" s="32" t="s">
        <v>1992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2734</v>
      </c>
      <c r="C976" s="21" t="s">
        <v>1032</v>
      </c>
      <c r="D976" s="21" t="s">
        <v>530</v>
      </c>
      <c r="E976" s="21" t="s">
        <v>1374</v>
      </c>
      <c r="F976" s="21" t="s">
        <v>152</v>
      </c>
      <c r="G976" s="21" t="s">
        <v>1033</v>
      </c>
      <c r="H976" s="41">
        <v>505</v>
      </c>
      <c r="I976" s="12"/>
      <c r="J976" s="32" t="s">
        <v>2465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2734</v>
      </c>
      <c r="C977" s="21" t="s">
        <v>1034</v>
      </c>
      <c r="D977" s="21" t="s">
        <v>530</v>
      </c>
      <c r="E977" s="21" t="s">
        <v>1026</v>
      </c>
      <c r="F977" s="21" t="s">
        <v>247</v>
      </c>
      <c r="G977" s="21" t="s">
        <v>1035</v>
      </c>
      <c r="H977" s="41">
        <v>858</v>
      </c>
      <c r="I977" s="12"/>
      <c r="J977" s="32" t="s">
        <v>2117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2734</v>
      </c>
      <c r="C978" s="18" t="s">
        <v>1034</v>
      </c>
      <c r="D978" s="18" t="s">
        <v>530</v>
      </c>
      <c r="E978" s="18" t="s">
        <v>1026</v>
      </c>
      <c r="F978" s="21" t="s">
        <v>276</v>
      </c>
      <c r="G978" s="18" t="s">
        <v>1035</v>
      </c>
      <c r="H978" s="41">
        <v>857</v>
      </c>
      <c r="I978" s="12"/>
      <c r="J978" s="32" t="s">
        <v>1993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2734</v>
      </c>
      <c r="C979" s="18" t="s">
        <v>1034</v>
      </c>
      <c r="D979" s="18" t="s">
        <v>530</v>
      </c>
      <c r="E979" s="18" t="s">
        <v>1374</v>
      </c>
      <c r="F979" s="21" t="s">
        <v>258</v>
      </c>
      <c r="G979" s="18" t="s">
        <v>1035</v>
      </c>
      <c r="H979" s="41">
        <v>772</v>
      </c>
      <c r="I979" s="12"/>
      <c r="J979" s="32" t="s">
        <v>2466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2734</v>
      </c>
      <c r="C980" s="21" t="s">
        <v>1034</v>
      </c>
      <c r="D980" s="21" t="s">
        <v>530</v>
      </c>
      <c r="E980" s="21" t="s">
        <v>1374</v>
      </c>
      <c r="F980" s="21" t="s">
        <v>141</v>
      </c>
      <c r="G980" s="21" t="s">
        <v>1035</v>
      </c>
      <c r="H980" s="41">
        <v>920</v>
      </c>
      <c r="I980" s="12"/>
      <c r="J980" s="32" t="s">
        <v>2467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2734</v>
      </c>
      <c r="C981" s="21" t="s">
        <v>1036</v>
      </c>
      <c r="D981" s="21" t="s">
        <v>530</v>
      </c>
      <c r="E981" s="21" t="s">
        <v>1026</v>
      </c>
      <c r="F981" s="21" t="s">
        <v>2019</v>
      </c>
      <c r="G981" s="21" t="s">
        <v>1037</v>
      </c>
      <c r="H981" s="41">
        <v>379</v>
      </c>
      <c r="I981" s="12"/>
      <c r="J981" s="32" t="s">
        <v>1994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2734</v>
      </c>
      <c r="C982" s="21" t="s">
        <v>1036</v>
      </c>
      <c r="D982" s="21" t="s">
        <v>530</v>
      </c>
      <c r="E982" s="21" t="s">
        <v>1026</v>
      </c>
      <c r="F982" s="21" t="s">
        <v>247</v>
      </c>
      <c r="G982" s="21" t="s">
        <v>1037</v>
      </c>
      <c r="H982" s="41">
        <v>378</v>
      </c>
      <c r="I982" s="12"/>
      <c r="J982" s="32" t="s">
        <v>1612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2734</v>
      </c>
      <c r="C983" s="21" t="s">
        <v>1036</v>
      </c>
      <c r="D983" s="21" t="s">
        <v>530</v>
      </c>
      <c r="E983" s="21" t="s">
        <v>1374</v>
      </c>
      <c r="F983" s="21" t="s">
        <v>258</v>
      </c>
      <c r="G983" s="21" t="s">
        <v>1037</v>
      </c>
      <c r="H983" s="41">
        <v>3382</v>
      </c>
      <c r="I983" s="12"/>
      <c r="J983" s="32" t="s">
        <v>2468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2735</v>
      </c>
      <c r="C984" s="21" t="s">
        <v>1038</v>
      </c>
      <c r="D984" s="21" t="s">
        <v>228</v>
      </c>
      <c r="E984" s="21" t="s">
        <v>390</v>
      </c>
      <c r="F984" s="21" t="s">
        <v>252</v>
      </c>
      <c r="G984" s="21" t="s">
        <v>1030</v>
      </c>
      <c r="H984" s="41">
        <v>7932</v>
      </c>
      <c r="I984" s="12"/>
      <c r="J984" s="32" t="s">
        <v>1613</v>
      </c>
      <c r="K984" s="48">
        <v>9.37</v>
      </c>
      <c r="L984" s="48">
        <f t="shared" si="15"/>
        <v>9.37</v>
      </c>
      <c r="M984" s="32"/>
    </row>
    <row r="985" spans="1:13" ht="37.5" customHeight="1">
      <c r="A985" s="18" t="s">
        <v>110</v>
      </c>
      <c r="B985" s="31" t="s">
        <v>2735</v>
      </c>
      <c r="C985" s="18" t="s">
        <v>1039</v>
      </c>
      <c r="D985" s="18" t="s">
        <v>228</v>
      </c>
      <c r="E985" s="18" t="s">
        <v>390</v>
      </c>
      <c r="F985" s="18" t="s">
        <v>1019</v>
      </c>
      <c r="G985" s="18" t="s">
        <v>1040</v>
      </c>
      <c r="H985" s="41">
        <v>2857</v>
      </c>
      <c r="I985" s="12"/>
      <c r="J985" s="32" t="s">
        <v>1996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1041</v>
      </c>
      <c r="B986" s="31" t="s">
        <v>2736</v>
      </c>
      <c r="C986" s="25" t="s">
        <v>1042</v>
      </c>
      <c r="D986" s="25" t="s">
        <v>1043</v>
      </c>
      <c r="E986" s="25" t="s">
        <v>390</v>
      </c>
      <c r="F986" s="25" t="s">
        <v>252</v>
      </c>
      <c r="G986" s="18" t="s">
        <v>1044</v>
      </c>
      <c r="H986" s="41">
        <v>8246</v>
      </c>
      <c r="I986" s="12"/>
      <c r="J986" s="32" t="s">
        <v>1614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2737</v>
      </c>
      <c r="C987" s="30" t="s">
        <v>1379</v>
      </c>
      <c r="D987" s="30" t="s">
        <v>228</v>
      </c>
      <c r="E987" s="30" t="s">
        <v>1380</v>
      </c>
      <c r="F987" s="30" t="s">
        <v>2073</v>
      </c>
      <c r="G987" s="21" t="s">
        <v>1381</v>
      </c>
      <c r="H987" s="41">
        <v>8460</v>
      </c>
      <c r="I987" s="12"/>
      <c r="J987" s="32" t="s">
        <v>2118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2737</v>
      </c>
      <c r="C988" s="21" t="s">
        <v>1379</v>
      </c>
      <c r="D988" s="21" t="s">
        <v>228</v>
      </c>
      <c r="E988" s="21" t="s">
        <v>1380</v>
      </c>
      <c r="F988" s="21" t="s">
        <v>2119</v>
      </c>
      <c r="G988" s="21" t="s">
        <v>1381</v>
      </c>
      <c r="H988" s="41">
        <v>8740</v>
      </c>
      <c r="I988" s="12"/>
      <c r="J988" s="32" t="s">
        <v>1615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2737</v>
      </c>
      <c r="C989" s="21" t="s">
        <v>1382</v>
      </c>
      <c r="D989" s="21" t="s">
        <v>228</v>
      </c>
      <c r="E989" s="21" t="s">
        <v>1380</v>
      </c>
      <c r="F989" s="21" t="s">
        <v>141</v>
      </c>
      <c r="G989" s="21" t="s">
        <v>456</v>
      </c>
      <c r="H989" s="41">
        <v>16675</v>
      </c>
      <c r="I989" s="12"/>
      <c r="J989" s="32" t="s">
        <v>2469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2737</v>
      </c>
      <c r="C990" s="21" t="s">
        <v>1383</v>
      </c>
      <c r="D990" s="21" t="s">
        <v>228</v>
      </c>
      <c r="E990" s="21" t="s">
        <v>1380</v>
      </c>
      <c r="F990" s="21" t="s">
        <v>207</v>
      </c>
      <c r="G990" s="21" t="s">
        <v>1384</v>
      </c>
      <c r="H990" s="41">
        <v>16876</v>
      </c>
      <c r="I990" s="12"/>
      <c r="J990" s="32" t="s">
        <v>2470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2738</v>
      </c>
      <c r="C991" s="18" t="s">
        <v>1045</v>
      </c>
      <c r="D991" s="18" t="s">
        <v>199</v>
      </c>
      <c r="E991" s="25" t="s">
        <v>361</v>
      </c>
      <c r="F991" s="18" t="s">
        <v>271</v>
      </c>
      <c r="G991" s="18" t="s">
        <v>160</v>
      </c>
      <c r="H991" s="41">
        <v>15544</v>
      </c>
      <c r="I991" s="12"/>
      <c r="J991" s="32" t="s">
        <v>1616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2738</v>
      </c>
      <c r="C992" s="18" t="s">
        <v>1046</v>
      </c>
      <c r="D992" s="18" t="s">
        <v>1043</v>
      </c>
      <c r="E992" s="18" t="s">
        <v>361</v>
      </c>
      <c r="F992" s="18" t="s">
        <v>271</v>
      </c>
      <c r="G992" s="18" t="s">
        <v>226</v>
      </c>
      <c r="H992" s="41">
        <v>7356</v>
      </c>
      <c r="I992" s="12"/>
      <c r="J992" s="32" t="s">
        <v>1617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2739</v>
      </c>
      <c r="C993" s="25" t="s">
        <v>1047</v>
      </c>
      <c r="D993" s="25" t="s">
        <v>1048</v>
      </c>
      <c r="E993" s="25" t="s">
        <v>361</v>
      </c>
      <c r="F993" s="25" t="s">
        <v>252</v>
      </c>
      <c r="G993" s="18" t="s">
        <v>1049</v>
      </c>
      <c r="H993" s="41">
        <v>828</v>
      </c>
      <c r="I993" s="12"/>
      <c r="J993" s="32" t="s">
        <v>1997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2739</v>
      </c>
      <c r="C994" s="25" t="s">
        <v>1050</v>
      </c>
      <c r="D994" s="25" t="s">
        <v>1048</v>
      </c>
      <c r="E994" s="25" t="s">
        <v>225</v>
      </c>
      <c r="F994" s="30" t="s">
        <v>276</v>
      </c>
      <c r="G994" s="18" t="s">
        <v>1049</v>
      </c>
      <c r="H994" s="41">
        <v>1714</v>
      </c>
      <c r="I994" s="12"/>
      <c r="J994" s="32" t="s">
        <v>2120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2739</v>
      </c>
      <c r="C995" s="25" t="s">
        <v>1050</v>
      </c>
      <c r="D995" s="25" t="s">
        <v>1048</v>
      </c>
      <c r="E995" s="25" t="s">
        <v>225</v>
      </c>
      <c r="F995" s="30" t="s">
        <v>349</v>
      </c>
      <c r="G995" s="18" t="s">
        <v>1049</v>
      </c>
      <c r="H995" s="41">
        <v>441</v>
      </c>
      <c r="I995" s="12"/>
      <c r="J995" s="32" t="s">
        <v>1998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2739</v>
      </c>
      <c r="C996" s="25" t="s">
        <v>1051</v>
      </c>
      <c r="D996" s="25" t="s">
        <v>1052</v>
      </c>
      <c r="E996" s="25" t="s">
        <v>361</v>
      </c>
      <c r="F996" s="25" t="s">
        <v>252</v>
      </c>
      <c r="G996" s="18" t="s">
        <v>1028</v>
      </c>
      <c r="H996" s="41">
        <v>178</v>
      </c>
      <c r="I996" s="12"/>
      <c r="J996" s="32" t="s">
        <v>1999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2739</v>
      </c>
      <c r="C997" s="25" t="s">
        <v>1051</v>
      </c>
      <c r="D997" s="25" t="s">
        <v>228</v>
      </c>
      <c r="E997" s="25" t="s">
        <v>225</v>
      </c>
      <c r="F997" s="30" t="s">
        <v>647</v>
      </c>
      <c r="G997" s="18" t="s">
        <v>1028</v>
      </c>
      <c r="H997" s="41">
        <v>176</v>
      </c>
      <c r="I997" s="12"/>
      <c r="J997" s="32" t="s">
        <v>2121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2739</v>
      </c>
      <c r="C998" s="25" t="s">
        <v>1051</v>
      </c>
      <c r="D998" s="25" t="s">
        <v>228</v>
      </c>
      <c r="E998" s="25" t="s">
        <v>225</v>
      </c>
      <c r="F998" s="30" t="s">
        <v>349</v>
      </c>
      <c r="G998" s="18" t="s">
        <v>1028</v>
      </c>
      <c r="H998" s="41">
        <v>177</v>
      </c>
      <c r="I998" s="12"/>
      <c r="J998" s="32" t="s">
        <v>2000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2739</v>
      </c>
      <c r="C999" s="30" t="s">
        <v>1053</v>
      </c>
      <c r="D999" s="30" t="s">
        <v>228</v>
      </c>
      <c r="E999" s="30" t="s">
        <v>225</v>
      </c>
      <c r="F999" s="30" t="s">
        <v>2122</v>
      </c>
      <c r="G999" s="21" t="s">
        <v>1054</v>
      </c>
      <c r="H999" s="41">
        <v>16419</v>
      </c>
      <c r="I999" s="12"/>
      <c r="J999" s="32" t="s">
        <v>2471</v>
      </c>
      <c r="K999" s="48">
        <v>34.04</v>
      </c>
      <c r="L999" s="48">
        <f t="shared" si="15"/>
        <v>34.04</v>
      </c>
      <c r="M999" s="46" t="s">
        <v>2818</v>
      </c>
    </row>
    <row r="1000" spans="1:13" ht="37.5" customHeight="1">
      <c r="A1000" s="52" t="s">
        <v>113</v>
      </c>
      <c r="B1000" s="31" t="s">
        <v>2739</v>
      </c>
      <c r="C1000" s="25" t="s">
        <v>1053</v>
      </c>
      <c r="D1000" s="25" t="s">
        <v>228</v>
      </c>
      <c r="E1000" s="25" t="s">
        <v>225</v>
      </c>
      <c r="F1000" s="30" t="s">
        <v>247</v>
      </c>
      <c r="G1000" s="18" t="s">
        <v>1054</v>
      </c>
      <c r="H1000" s="41">
        <v>16418</v>
      </c>
      <c r="I1000" s="12"/>
      <c r="J1000" s="32" t="s">
        <v>2472</v>
      </c>
      <c r="K1000" s="48">
        <v>11.63</v>
      </c>
      <c r="L1000" s="48">
        <f t="shared" si="15"/>
        <v>11.63</v>
      </c>
      <c r="M1000" s="46" t="s">
        <v>2818</v>
      </c>
    </row>
    <row r="1001" spans="1:13" ht="37.5" customHeight="1">
      <c r="A1001" s="18" t="s">
        <v>113</v>
      </c>
      <c r="B1001" s="31" t="s">
        <v>2739</v>
      </c>
      <c r="C1001" s="25" t="s">
        <v>1055</v>
      </c>
      <c r="D1001" s="25" t="s">
        <v>960</v>
      </c>
      <c r="E1001" s="25" t="s">
        <v>361</v>
      </c>
      <c r="F1001" s="25" t="s">
        <v>252</v>
      </c>
      <c r="G1001" s="25" t="s">
        <v>1056</v>
      </c>
      <c r="H1001" s="41">
        <v>321</v>
      </c>
      <c r="I1001" s="12"/>
      <c r="J1001" s="32" t="s">
        <v>2001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2739</v>
      </c>
      <c r="C1002" s="25" t="s">
        <v>1057</v>
      </c>
      <c r="D1002" s="25" t="s">
        <v>1043</v>
      </c>
      <c r="E1002" s="25" t="s">
        <v>225</v>
      </c>
      <c r="F1002" s="25" t="s">
        <v>247</v>
      </c>
      <c r="G1002" s="25" t="s">
        <v>1056</v>
      </c>
      <c r="H1002" s="41">
        <v>16733</v>
      </c>
      <c r="I1002" s="12"/>
      <c r="J1002" s="32" t="s">
        <v>2473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2787</v>
      </c>
      <c r="B1003" s="31" t="s">
        <v>2740</v>
      </c>
      <c r="C1003" s="18" t="s">
        <v>1058</v>
      </c>
      <c r="D1003" s="18" t="s">
        <v>1059</v>
      </c>
      <c r="E1003" s="18" t="s">
        <v>1060</v>
      </c>
      <c r="F1003" s="18" t="s">
        <v>276</v>
      </c>
      <c r="G1003" s="18" t="s">
        <v>1061</v>
      </c>
      <c r="H1003" s="41">
        <v>9999</v>
      </c>
      <c r="I1003" s="12"/>
      <c r="J1003" s="32" t="s">
        <v>2474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2787</v>
      </c>
      <c r="B1004" s="31" t="s">
        <v>2741</v>
      </c>
      <c r="C1004" s="18" t="s">
        <v>1062</v>
      </c>
      <c r="D1004" s="18" t="s">
        <v>530</v>
      </c>
      <c r="E1004" s="18" t="s">
        <v>1060</v>
      </c>
      <c r="F1004" s="18" t="s">
        <v>276</v>
      </c>
      <c r="G1004" s="18" t="s">
        <v>1063</v>
      </c>
      <c r="H1004" s="41">
        <v>8606</v>
      </c>
      <c r="I1004" s="12"/>
      <c r="J1004" s="32" t="s">
        <v>2475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2742</v>
      </c>
      <c r="C1005" s="18" t="s">
        <v>1385</v>
      </c>
      <c r="D1005" s="18" t="s">
        <v>530</v>
      </c>
      <c r="E1005" s="18" t="s">
        <v>1386</v>
      </c>
      <c r="F1005" s="21" t="s">
        <v>2028</v>
      </c>
      <c r="G1005" s="18" t="s">
        <v>1387</v>
      </c>
      <c r="H1005" s="45">
        <v>15987</v>
      </c>
      <c r="I1005" s="13"/>
      <c r="J1005" s="32" t="s">
        <v>2476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2742</v>
      </c>
      <c r="C1006" s="18" t="s">
        <v>1385</v>
      </c>
      <c r="D1006" s="18" t="s">
        <v>530</v>
      </c>
      <c r="E1006" s="18" t="s">
        <v>1386</v>
      </c>
      <c r="F1006" s="21" t="s">
        <v>141</v>
      </c>
      <c r="G1006" s="18" t="s">
        <v>1387</v>
      </c>
      <c r="H1006" s="41">
        <v>8796</v>
      </c>
      <c r="I1006" s="14"/>
      <c r="J1006" s="32" t="s">
        <v>2123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2742</v>
      </c>
      <c r="C1007" s="21" t="s">
        <v>1385</v>
      </c>
      <c r="D1007" s="21" t="s">
        <v>530</v>
      </c>
      <c r="E1007" s="21" t="s">
        <v>1386</v>
      </c>
      <c r="F1007" s="21" t="s">
        <v>154</v>
      </c>
      <c r="G1007" s="21" t="s">
        <v>1387</v>
      </c>
      <c r="H1007" s="41">
        <v>8795</v>
      </c>
      <c r="I1007" s="13"/>
      <c r="J1007" s="32" t="s">
        <v>1618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2742</v>
      </c>
      <c r="C1008" s="21" t="s">
        <v>1385</v>
      </c>
      <c r="D1008" s="21" t="s">
        <v>530</v>
      </c>
      <c r="E1008" s="21" t="s">
        <v>1388</v>
      </c>
      <c r="F1008" s="21" t="s">
        <v>159</v>
      </c>
      <c r="G1008" s="21" t="s">
        <v>1387</v>
      </c>
      <c r="H1008" s="41">
        <v>16939</v>
      </c>
      <c r="I1008" s="15"/>
      <c r="J1008" s="32" t="s">
        <v>2124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2742</v>
      </c>
      <c r="C1009" s="21" t="s">
        <v>1385</v>
      </c>
      <c r="D1009" s="21" t="s">
        <v>530</v>
      </c>
      <c r="E1009" s="21" t="s">
        <v>1388</v>
      </c>
      <c r="F1009" s="21" t="s">
        <v>154</v>
      </c>
      <c r="G1009" s="21" t="s">
        <v>1387</v>
      </c>
      <c r="H1009" s="41">
        <v>9117</v>
      </c>
      <c r="I1009" s="12"/>
      <c r="J1009" s="32" t="s">
        <v>1619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2742</v>
      </c>
      <c r="C1010" s="21" t="s">
        <v>1389</v>
      </c>
      <c r="D1010" s="21" t="s">
        <v>530</v>
      </c>
      <c r="E1010" s="21" t="s">
        <v>1386</v>
      </c>
      <c r="F1010" s="21" t="s">
        <v>2033</v>
      </c>
      <c r="G1010" s="21" t="s">
        <v>395</v>
      </c>
      <c r="H1010" s="41">
        <v>16489</v>
      </c>
      <c r="I1010" s="12"/>
      <c r="J1010" s="32" t="s">
        <v>2477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2742</v>
      </c>
      <c r="C1011" s="21" t="s">
        <v>1389</v>
      </c>
      <c r="D1011" s="21" t="s">
        <v>530</v>
      </c>
      <c r="E1011" s="21" t="s">
        <v>1386</v>
      </c>
      <c r="F1011" s="21" t="s">
        <v>159</v>
      </c>
      <c r="G1011" s="21" t="s">
        <v>395</v>
      </c>
      <c r="H1011" s="41">
        <v>8207</v>
      </c>
      <c r="I1011" s="12"/>
      <c r="J1011" s="32" t="s">
        <v>2125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2742</v>
      </c>
      <c r="C1012" s="21" t="s">
        <v>1389</v>
      </c>
      <c r="D1012" s="21" t="s">
        <v>530</v>
      </c>
      <c r="E1012" s="21" t="s">
        <v>1386</v>
      </c>
      <c r="F1012" s="21" t="s">
        <v>154</v>
      </c>
      <c r="G1012" s="21" t="s">
        <v>395</v>
      </c>
      <c r="H1012" s="41">
        <v>4124</v>
      </c>
      <c r="I1012" s="12"/>
      <c r="J1012" s="32" t="s">
        <v>1620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2742</v>
      </c>
      <c r="C1013" s="21" t="s">
        <v>1390</v>
      </c>
      <c r="D1013" s="21" t="s">
        <v>530</v>
      </c>
      <c r="E1013" s="21" t="s">
        <v>1386</v>
      </c>
      <c r="F1013" s="21" t="s">
        <v>152</v>
      </c>
      <c r="G1013" s="21" t="s">
        <v>256</v>
      </c>
      <c r="H1013" s="41">
        <v>16295</v>
      </c>
      <c r="I1013" s="12"/>
      <c r="J1013" s="32" t="s">
        <v>2478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2742</v>
      </c>
      <c r="C1014" s="21" t="s">
        <v>1390</v>
      </c>
      <c r="D1014" s="21" t="s">
        <v>530</v>
      </c>
      <c r="E1014" s="21" t="s">
        <v>1386</v>
      </c>
      <c r="F1014" s="21" t="s">
        <v>159</v>
      </c>
      <c r="G1014" s="21" t="s">
        <v>256</v>
      </c>
      <c r="H1014" s="41">
        <v>16296</v>
      </c>
      <c r="I1014" s="12"/>
      <c r="J1014" s="32" t="s">
        <v>2479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2743</v>
      </c>
      <c r="C1015" s="21" t="s">
        <v>1391</v>
      </c>
      <c r="D1015" s="21" t="s">
        <v>530</v>
      </c>
      <c r="E1015" s="21" t="s">
        <v>1392</v>
      </c>
      <c r="F1015" s="21" t="s">
        <v>200</v>
      </c>
      <c r="G1015" s="21" t="s">
        <v>1393</v>
      </c>
      <c r="H1015" s="41">
        <v>8060</v>
      </c>
      <c r="I1015" s="12"/>
      <c r="J1015" s="32" t="s">
        <v>1621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64" t="s">
        <v>116</v>
      </c>
      <c r="B1016" s="65" t="s">
        <v>2744</v>
      </c>
      <c r="C1016" s="66" t="s">
        <v>1394</v>
      </c>
      <c r="D1016" s="65" t="s">
        <v>228</v>
      </c>
      <c r="E1016" s="65" t="s">
        <v>570</v>
      </c>
      <c r="F1016" s="65" t="s">
        <v>258</v>
      </c>
      <c r="G1016" s="65" t="s">
        <v>373</v>
      </c>
      <c r="H1016" s="67">
        <v>8272</v>
      </c>
      <c r="I1016" s="61"/>
      <c r="J1016" s="68" t="s">
        <v>1622</v>
      </c>
      <c r="K1016" s="69">
        <v>7.92</v>
      </c>
      <c r="L1016" s="69">
        <f t="shared" si="16"/>
        <v>7.92</v>
      </c>
      <c r="M1016" s="46" t="s">
        <v>2856</v>
      </c>
    </row>
    <row r="1017" spans="1:13" ht="37.5" customHeight="1">
      <c r="A1017" s="64" t="s">
        <v>116</v>
      </c>
      <c r="B1017" s="65" t="s">
        <v>2744</v>
      </c>
      <c r="C1017" s="66" t="s">
        <v>1394</v>
      </c>
      <c r="D1017" s="65" t="s">
        <v>228</v>
      </c>
      <c r="E1017" s="65" t="s">
        <v>1395</v>
      </c>
      <c r="F1017" s="65" t="s">
        <v>258</v>
      </c>
      <c r="G1017" s="65" t="s">
        <v>373</v>
      </c>
      <c r="H1017" s="67">
        <v>8274</v>
      </c>
      <c r="I1017" s="61"/>
      <c r="J1017" s="68" t="s">
        <v>1623</v>
      </c>
      <c r="K1017" s="69">
        <v>17</v>
      </c>
      <c r="L1017" s="69">
        <f t="shared" si="16"/>
        <v>17</v>
      </c>
      <c r="M1017" s="46" t="s">
        <v>2856</v>
      </c>
    </row>
    <row r="1018" spans="1:13" ht="37.5" customHeight="1">
      <c r="A1018" s="21" t="s">
        <v>116</v>
      </c>
      <c r="B1018" s="31" t="s">
        <v>2744</v>
      </c>
      <c r="C1018" s="21" t="s">
        <v>1396</v>
      </c>
      <c r="D1018" s="21" t="s">
        <v>228</v>
      </c>
      <c r="E1018" s="21" t="s">
        <v>570</v>
      </c>
      <c r="F1018" s="21" t="s">
        <v>258</v>
      </c>
      <c r="G1018" s="21" t="s">
        <v>223</v>
      </c>
      <c r="H1018" s="41">
        <v>9133</v>
      </c>
      <c r="I1018" s="12"/>
      <c r="J1018" s="32" t="s">
        <v>1624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2744</v>
      </c>
      <c r="C1019" s="21" t="s">
        <v>1396</v>
      </c>
      <c r="D1019" s="21" t="s">
        <v>228</v>
      </c>
      <c r="E1019" s="21" t="s">
        <v>1395</v>
      </c>
      <c r="F1019" s="21" t="s">
        <v>814</v>
      </c>
      <c r="G1019" s="21" t="s">
        <v>223</v>
      </c>
      <c r="H1019" s="41">
        <v>9063</v>
      </c>
      <c r="I1019" s="12"/>
      <c r="J1019" s="32" t="s">
        <v>1625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2744</v>
      </c>
      <c r="C1020" s="21" t="s">
        <v>1396</v>
      </c>
      <c r="D1020" s="21" t="s">
        <v>532</v>
      </c>
      <c r="E1020" s="21" t="s">
        <v>1395</v>
      </c>
      <c r="F1020" s="21" t="s">
        <v>814</v>
      </c>
      <c r="G1020" s="21" t="s">
        <v>223</v>
      </c>
      <c r="H1020" s="41">
        <v>9123</v>
      </c>
      <c r="I1020" s="12"/>
      <c r="J1020" s="32" t="s">
        <v>1626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2744</v>
      </c>
      <c r="C1021" s="21" t="s">
        <v>1397</v>
      </c>
      <c r="D1021" s="21" t="s">
        <v>228</v>
      </c>
      <c r="E1021" s="21" t="s">
        <v>570</v>
      </c>
      <c r="F1021" s="21" t="s">
        <v>258</v>
      </c>
      <c r="G1021" s="21" t="s">
        <v>256</v>
      </c>
      <c r="H1021" s="41">
        <v>16537</v>
      </c>
      <c r="I1021" s="12"/>
      <c r="J1021" s="32" t="s">
        <v>2480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2744</v>
      </c>
      <c r="C1022" s="21" t="s">
        <v>1397</v>
      </c>
      <c r="D1022" s="21" t="s">
        <v>228</v>
      </c>
      <c r="E1022" s="21" t="s">
        <v>1395</v>
      </c>
      <c r="F1022" s="21" t="s">
        <v>258</v>
      </c>
      <c r="G1022" s="21" t="s">
        <v>256</v>
      </c>
      <c r="H1022" s="41">
        <v>16539</v>
      </c>
      <c r="I1022" s="12"/>
      <c r="J1022" s="32" t="s">
        <v>2481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2744</v>
      </c>
      <c r="C1023" s="21" t="s">
        <v>1398</v>
      </c>
      <c r="D1023" s="21" t="s">
        <v>228</v>
      </c>
      <c r="E1023" s="21" t="s">
        <v>535</v>
      </c>
      <c r="F1023" s="21" t="s">
        <v>200</v>
      </c>
      <c r="G1023" s="21" t="s">
        <v>183</v>
      </c>
      <c r="H1023" s="41">
        <v>8938</v>
      </c>
      <c r="I1023" s="12"/>
      <c r="J1023" s="32" t="s">
        <v>1627</v>
      </c>
      <c r="K1023" s="48">
        <v>8.64</v>
      </c>
      <c r="L1023" s="48">
        <f t="shared" si="16"/>
        <v>8.64</v>
      </c>
      <c r="M1023" s="46" t="s">
        <v>2845</v>
      </c>
    </row>
    <row r="1024" spans="1:13" ht="37.5" customHeight="1">
      <c r="A1024" s="21" t="s">
        <v>116</v>
      </c>
      <c r="B1024" s="31" t="s">
        <v>2745</v>
      </c>
      <c r="C1024" s="21" t="s">
        <v>1398</v>
      </c>
      <c r="D1024" s="21" t="s">
        <v>228</v>
      </c>
      <c r="E1024" s="21" t="s">
        <v>570</v>
      </c>
      <c r="F1024" s="21" t="s">
        <v>258</v>
      </c>
      <c r="G1024" s="21" t="s">
        <v>183</v>
      </c>
      <c r="H1024" s="41">
        <v>8486</v>
      </c>
      <c r="I1024" s="12"/>
      <c r="J1024" s="32" t="s">
        <v>1628</v>
      </c>
      <c r="K1024" s="48">
        <v>10.45</v>
      </c>
      <c r="L1024" s="48">
        <f t="shared" si="16"/>
        <v>10.45</v>
      </c>
      <c r="M1024" s="46" t="s">
        <v>2846</v>
      </c>
    </row>
    <row r="1025" spans="1:13" ht="37.5" customHeight="1">
      <c r="A1025" s="21" t="s">
        <v>116</v>
      </c>
      <c r="B1025" s="31" t="s">
        <v>2745</v>
      </c>
      <c r="C1025" s="21" t="s">
        <v>1398</v>
      </c>
      <c r="D1025" s="21" t="s">
        <v>228</v>
      </c>
      <c r="E1025" s="21" t="s">
        <v>1395</v>
      </c>
      <c r="F1025" s="21" t="s">
        <v>258</v>
      </c>
      <c r="G1025" s="21" t="s">
        <v>183</v>
      </c>
      <c r="H1025" s="41">
        <v>8487</v>
      </c>
      <c r="I1025" s="12"/>
      <c r="J1025" s="32" t="s">
        <v>1629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2744</v>
      </c>
      <c r="C1026" s="21" t="s">
        <v>1399</v>
      </c>
      <c r="D1026" s="21" t="s">
        <v>228</v>
      </c>
      <c r="E1026" s="21" t="s">
        <v>570</v>
      </c>
      <c r="F1026" s="21" t="s">
        <v>2033</v>
      </c>
      <c r="G1026" s="21" t="s">
        <v>456</v>
      </c>
      <c r="H1026" s="41">
        <v>8294</v>
      </c>
      <c r="I1026" s="12"/>
      <c r="J1026" s="32" t="s">
        <v>2126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2744</v>
      </c>
      <c r="C1027" s="21" t="s">
        <v>1399</v>
      </c>
      <c r="D1027" s="21" t="s">
        <v>228</v>
      </c>
      <c r="E1027" s="21" t="s">
        <v>570</v>
      </c>
      <c r="F1027" s="21" t="s">
        <v>258</v>
      </c>
      <c r="G1027" s="21" t="s">
        <v>456</v>
      </c>
      <c r="H1027" s="41">
        <v>8293</v>
      </c>
      <c r="I1027" s="12"/>
      <c r="J1027" s="32" t="s">
        <v>1630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2744</v>
      </c>
      <c r="C1028" s="21" t="s">
        <v>1399</v>
      </c>
      <c r="D1028" s="21" t="s">
        <v>228</v>
      </c>
      <c r="E1028" s="21" t="s">
        <v>1395</v>
      </c>
      <c r="F1028" s="21" t="s">
        <v>2033</v>
      </c>
      <c r="G1028" s="21" t="s">
        <v>456</v>
      </c>
      <c r="H1028" s="41">
        <v>8296</v>
      </c>
      <c r="I1028" s="12"/>
      <c r="J1028" s="32" t="s">
        <v>2127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2744</v>
      </c>
      <c r="C1029" s="21" t="s">
        <v>1399</v>
      </c>
      <c r="D1029" s="21" t="s">
        <v>228</v>
      </c>
      <c r="E1029" s="21" t="s">
        <v>1395</v>
      </c>
      <c r="F1029" s="21" t="s">
        <v>258</v>
      </c>
      <c r="G1029" s="21" t="s">
        <v>456</v>
      </c>
      <c r="H1029" s="41">
        <v>8295</v>
      </c>
      <c r="I1029" s="12"/>
      <c r="J1029" s="32" t="s">
        <v>1631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2744</v>
      </c>
      <c r="C1030" s="21" t="s">
        <v>1400</v>
      </c>
      <c r="D1030" s="21" t="s">
        <v>228</v>
      </c>
      <c r="E1030" s="21" t="s">
        <v>1395</v>
      </c>
      <c r="F1030" s="21" t="s">
        <v>152</v>
      </c>
      <c r="G1030" s="21" t="s">
        <v>1381</v>
      </c>
      <c r="H1030" s="41">
        <v>8160</v>
      </c>
      <c r="I1030" s="12"/>
      <c r="J1030" s="32" t="s">
        <v>1632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2744</v>
      </c>
      <c r="C1031" s="21" t="s">
        <v>1401</v>
      </c>
      <c r="D1031" s="21" t="s">
        <v>228</v>
      </c>
      <c r="E1031" s="21" t="s">
        <v>570</v>
      </c>
      <c r="F1031" s="21" t="s">
        <v>258</v>
      </c>
      <c r="G1031" s="21" t="s">
        <v>160</v>
      </c>
      <c r="H1031" s="41">
        <v>8439</v>
      </c>
      <c r="I1031" s="12"/>
      <c r="J1031" s="32" t="s">
        <v>1633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2744</v>
      </c>
      <c r="C1032" s="21" t="s">
        <v>1401</v>
      </c>
      <c r="D1032" s="21" t="s">
        <v>228</v>
      </c>
      <c r="E1032" s="21" t="s">
        <v>1395</v>
      </c>
      <c r="F1032" s="21" t="s">
        <v>258</v>
      </c>
      <c r="G1032" s="21" t="s">
        <v>160</v>
      </c>
      <c r="H1032" s="41">
        <v>8438</v>
      </c>
      <c r="I1032" s="12"/>
      <c r="J1032" s="32" t="s">
        <v>1634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1064</v>
      </c>
      <c r="B1033" s="31" t="s">
        <v>2746</v>
      </c>
      <c r="C1033" s="18" t="s">
        <v>1065</v>
      </c>
      <c r="D1033" s="18" t="s">
        <v>934</v>
      </c>
      <c r="E1033" s="18" t="s">
        <v>1066</v>
      </c>
      <c r="F1033" s="18" t="s">
        <v>1067</v>
      </c>
      <c r="G1033" s="18" t="s">
        <v>1068</v>
      </c>
      <c r="H1033" s="41">
        <v>7738</v>
      </c>
      <c r="I1033" s="12"/>
      <c r="J1033" s="32" t="s">
        <v>1635</v>
      </c>
      <c r="K1033" s="48">
        <v>5.84</v>
      </c>
      <c r="L1033" s="48">
        <f t="shared" si="16"/>
        <v>5.84</v>
      </c>
      <c r="M1033" s="46" t="s">
        <v>2819</v>
      </c>
    </row>
    <row r="1034" spans="1:13" ht="37.5" customHeight="1">
      <c r="A1034" s="18" t="s">
        <v>1064</v>
      </c>
      <c r="B1034" s="31" t="s">
        <v>2746</v>
      </c>
      <c r="C1034" s="18" t="s">
        <v>1069</v>
      </c>
      <c r="D1034" s="18" t="s">
        <v>960</v>
      </c>
      <c r="E1034" s="18" t="s">
        <v>289</v>
      </c>
      <c r="F1034" s="18" t="s">
        <v>247</v>
      </c>
      <c r="G1034" s="18" t="s">
        <v>1070</v>
      </c>
      <c r="H1034" s="41">
        <v>8469</v>
      </c>
      <c r="I1034" s="12"/>
      <c r="J1034" s="32" t="s">
        <v>1636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1064</v>
      </c>
      <c r="B1035" s="31" t="s">
        <v>2746</v>
      </c>
      <c r="C1035" s="18" t="s">
        <v>1069</v>
      </c>
      <c r="D1035" s="18" t="s">
        <v>960</v>
      </c>
      <c r="E1035" s="18" t="s">
        <v>534</v>
      </c>
      <c r="F1035" s="18" t="s">
        <v>1019</v>
      </c>
      <c r="G1035" s="18" t="s">
        <v>1070</v>
      </c>
      <c r="H1035" s="41">
        <v>7739</v>
      </c>
      <c r="I1035" s="12"/>
      <c r="J1035" s="32" t="s">
        <v>1637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1064</v>
      </c>
      <c r="B1036" s="31" t="s">
        <v>2746</v>
      </c>
      <c r="C1036" s="18" t="s">
        <v>1071</v>
      </c>
      <c r="D1036" s="18" t="s">
        <v>1072</v>
      </c>
      <c r="E1036" s="18" t="s">
        <v>1073</v>
      </c>
      <c r="F1036" s="18" t="s">
        <v>1074</v>
      </c>
      <c r="G1036" s="18" t="s">
        <v>1075</v>
      </c>
      <c r="H1036" s="41">
        <v>7733</v>
      </c>
      <c r="I1036" s="12"/>
      <c r="J1036" s="32" t="s">
        <v>1638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2747</v>
      </c>
      <c r="C1037" s="18" t="s">
        <v>1076</v>
      </c>
      <c r="D1037" s="18" t="s">
        <v>1077</v>
      </c>
      <c r="E1037" s="18" t="s">
        <v>1078</v>
      </c>
      <c r="F1037" s="18" t="s">
        <v>252</v>
      </c>
      <c r="G1037" s="18" t="s">
        <v>1079</v>
      </c>
      <c r="H1037" s="41">
        <v>1119</v>
      </c>
      <c r="I1037" s="12"/>
      <c r="J1037" s="32" t="s">
        <v>2128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2748</v>
      </c>
      <c r="C1038" s="18" t="s">
        <v>1080</v>
      </c>
      <c r="D1038" s="18" t="s">
        <v>228</v>
      </c>
      <c r="E1038" s="18" t="s">
        <v>1081</v>
      </c>
      <c r="F1038" s="18" t="s">
        <v>271</v>
      </c>
      <c r="G1038" s="18" t="s">
        <v>352</v>
      </c>
      <c r="H1038" s="41">
        <v>7106</v>
      </c>
      <c r="I1038" s="12"/>
      <c r="J1038" s="32" t="s">
        <v>1639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2748</v>
      </c>
      <c r="C1039" s="18" t="s">
        <v>1082</v>
      </c>
      <c r="D1039" s="18" t="s">
        <v>228</v>
      </c>
      <c r="E1039" s="18" t="s">
        <v>1081</v>
      </c>
      <c r="F1039" s="18" t="s">
        <v>271</v>
      </c>
      <c r="G1039" s="18" t="s">
        <v>1079</v>
      </c>
      <c r="H1039" s="41">
        <v>175</v>
      </c>
      <c r="I1039" s="12"/>
      <c r="J1039" s="32" t="s">
        <v>2002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2748</v>
      </c>
      <c r="C1040" s="18" t="s">
        <v>1082</v>
      </c>
      <c r="D1040" s="18" t="s">
        <v>934</v>
      </c>
      <c r="E1040" s="18" t="s">
        <v>1083</v>
      </c>
      <c r="F1040" s="18" t="s">
        <v>1084</v>
      </c>
      <c r="G1040" s="18" t="s">
        <v>1079</v>
      </c>
      <c r="H1040" s="41">
        <v>164</v>
      </c>
      <c r="I1040" s="12"/>
      <c r="J1040" s="32" t="s">
        <v>2003</v>
      </c>
      <c r="K1040" s="48">
        <v>3.68</v>
      </c>
      <c r="L1040" s="48">
        <f t="shared" si="16"/>
        <v>3.68</v>
      </c>
      <c r="M1040" s="46" t="s">
        <v>2830</v>
      </c>
    </row>
    <row r="1041" spans="1:13" ht="37.5" customHeight="1">
      <c r="A1041" s="51" t="s">
        <v>119</v>
      </c>
      <c r="B1041" s="31" t="s">
        <v>2749</v>
      </c>
      <c r="C1041" s="21" t="s">
        <v>1225</v>
      </c>
      <c r="D1041" s="21" t="s">
        <v>1226</v>
      </c>
      <c r="E1041" s="21" t="s">
        <v>1078</v>
      </c>
      <c r="F1041" s="21" t="s">
        <v>2068</v>
      </c>
      <c r="G1041" s="21" t="s">
        <v>992</v>
      </c>
      <c r="H1041" s="41">
        <v>71</v>
      </c>
      <c r="I1041" s="12"/>
      <c r="J1041" s="32" t="s">
        <v>2129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2749</v>
      </c>
      <c r="C1042" s="21" t="s">
        <v>1225</v>
      </c>
      <c r="D1042" s="21" t="s">
        <v>1226</v>
      </c>
      <c r="E1042" s="21" t="s">
        <v>1078</v>
      </c>
      <c r="F1042" s="21" t="s">
        <v>154</v>
      </c>
      <c r="G1042" s="21" t="s">
        <v>992</v>
      </c>
      <c r="H1042" s="41">
        <v>7310</v>
      </c>
      <c r="I1042" s="12"/>
      <c r="J1042" s="32" t="s">
        <v>1640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2750</v>
      </c>
      <c r="C1043" s="23" t="s">
        <v>1085</v>
      </c>
      <c r="D1043" s="23" t="s">
        <v>136</v>
      </c>
      <c r="E1043" s="23" t="s">
        <v>225</v>
      </c>
      <c r="F1043" s="23" t="s">
        <v>947</v>
      </c>
      <c r="G1043" s="23" t="s">
        <v>1086</v>
      </c>
      <c r="H1043" s="41">
        <v>11397</v>
      </c>
      <c r="I1043" s="12"/>
      <c r="J1043" s="32" t="s">
        <v>1675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2750</v>
      </c>
      <c r="C1044" s="23" t="s">
        <v>1087</v>
      </c>
      <c r="D1044" s="23" t="s">
        <v>530</v>
      </c>
      <c r="E1044" s="23" t="s">
        <v>225</v>
      </c>
      <c r="F1044" s="23" t="s">
        <v>271</v>
      </c>
      <c r="G1044" s="23" t="s">
        <v>1088</v>
      </c>
      <c r="H1044" s="41">
        <v>7163</v>
      </c>
      <c r="I1044" s="12"/>
      <c r="J1044" s="32" t="s">
        <v>1641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2750</v>
      </c>
      <c r="C1045" s="18" t="s">
        <v>1089</v>
      </c>
      <c r="D1045" s="18" t="s">
        <v>1090</v>
      </c>
      <c r="E1045" s="18" t="s">
        <v>1091</v>
      </c>
      <c r="F1045" s="18" t="s">
        <v>1084</v>
      </c>
      <c r="G1045" s="18" t="s">
        <v>1092</v>
      </c>
      <c r="H1045" s="41">
        <v>10575</v>
      </c>
      <c r="I1045" s="12"/>
      <c r="J1045" s="32" t="s">
        <v>2482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2751</v>
      </c>
      <c r="C1046" s="21" t="s">
        <v>1227</v>
      </c>
      <c r="D1046" s="21" t="s">
        <v>228</v>
      </c>
      <c r="E1046" s="21" t="s">
        <v>147</v>
      </c>
      <c r="F1046" s="21" t="s">
        <v>152</v>
      </c>
      <c r="G1046" s="21" t="s">
        <v>1088</v>
      </c>
      <c r="H1046" s="41">
        <v>17506</v>
      </c>
      <c r="I1046" s="12"/>
      <c r="J1046" s="32" t="s">
        <v>2483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2751</v>
      </c>
      <c r="C1047" s="21" t="s">
        <v>1228</v>
      </c>
      <c r="D1047" s="21" t="s">
        <v>228</v>
      </c>
      <c r="E1047" s="21" t="s">
        <v>147</v>
      </c>
      <c r="F1047" s="21" t="s">
        <v>152</v>
      </c>
      <c r="G1047" s="21" t="s">
        <v>1196</v>
      </c>
      <c r="H1047" s="41">
        <v>8520</v>
      </c>
      <c r="I1047" s="12"/>
      <c r="J1047" s="32" t="s">
        <v>1642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2751</v>
      </c>
      <c r="C1048" s="21" t="s">
        <v>1229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41">
        <v>17480</v>
      </c>
      <c r="I1048" s="12"/>
      <c r="J1048" s="32" t="s">
        <v>2484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2752</v>
      </c>
      <c r="C1049" s="21" t="s">
        <v>1230</v>
      </c>
      <c r="D1049" s="21" t="s">
        <v>136</v>
      </c>
      <c r="E1049" s="21" t="s">
        <v>361</v>
      </c>
      <c r="F1049" s="21" t="s">
        <v>141</v>
      </c>
      <c r="G1049" s="21" t="s">
        <v>506</v>
      </c>
      <c r="H1049" s="41">
        <v>8421</v>
      </c>
      <c r="I1049" s="12"/>
      <c r="J1049" s="32" t="s">
        <v>1643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2752</v>
      </c>
      <c r="C1050" s="21" t="s">
        <v>1231</v>
      </c>
      <c r="D1050" s="21" t="s">
        <v>136</v>
      </c>
      <c r="E1050" s="21" t="s">
        <v>361</v>
      </c>
      <c r="F1050" s="21" t="s">
        <v>141</v>
      </c>
      <c r="G1050" s="21" t="s">
        <v>383</v>
      </c>
      <c r="H1050" s="41">
        <v>16039</v>
      </c>
      <c r="I1050" s="12"/>
      <c r="J1050" s="32" t="s">
        <v>2485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2752</v>
      </c>
      <c r="C1051" s="21" t="s">
        <v>1231</v>
      </c>
      <c r="D1051" s="21" t="s">
        <v>136</v>
      </c>
      <c r="E1051" s="21" t="s">
        <v>361</v>
      </c>
      <c r="F1051" s="21" t="s">
        <v>154</v>
      </c>
      <c r="G1051" s="21" t="s">
        <v>383</v>
      </c>
      <c r="H1051" s="41">
        <v>16006</v>
      </c>
      <c r="I1051" s="12"/>
      <c r="J1051" s="32" t="s">
        <v>2486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2752</v>
      </c>
      <c r="C1052" s="21" t="s">
        <v>1232</v>
      </c>
      <c r="D1052" s="21" t="s">
        <v>136</v>
      </c>
      <c r="E1052" s="21" t="s">
        <v>361</v>
      </c>
      <c r="F1052" s="21" t="s">
        <v>152</v>
      </c>
      <c r="G1052" s="21" t="s">
        <v>1233</v>
      </c>
      <c r="H1052" s="41">
        <v>8760</v>
      </c>
      <c r="I1052" s="12"/>
      <c r="J1052" s="32" t="s">
        <v>1644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2752</v>
      </c>
      <c r="C1053" s="21" t="s">
        <v>1234</v>
      </c>
      <c r="D1053" s="21" t="s">
        <v>136</v>
      </c>
      <c r="E1053" s="21" t="s">
        <v>361</v>
      </c>
      <c r="F1053" s="21" t="s">
        <v>154</v>
      </c>
      <c r="G1053" s="21" t="s">
        <v>256</v>
      </c>
      <c r="H1053" s="41">
        <v>8339</v>
      </c>
      <c r="I1053" s="12"/>
      <c r="J1053" s="32" t="s">
        <v>2487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2752</v>
      </c>
      <c r="C1054" s="21" t="s">
        <v>1234</v>
      </c>
      <c r="D1054" s="21" t="s">
        <v>136</v>
      </c>
      <c r="E1054" s="21" t="s">
        <v>361</v>
      </c>
      <c r="F1054" s="21" t="s">
        <v>159</v>
      </c>
      <c r="G1054" s="21" t="s">
        <v>2793</v>
      </c>
      <c r="H1054" s="41">
        <v>8801</v>
      </c>
      <c r="I1054" s="12"/>
      <c r="J1054" s="32" t="s">
        <v>2488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2752</v>
      </c>
      <c r="C1055" s="21" t="s">
        <v>1235</v>
      </c>
      <c r="D1055" s="21" t="s">
        <v>136</v>
      </c>
      <c r="E1055" s="21" t="s">
        <v>361</v>
      </c>
      <c r="F1055" s="21" t="s">
        <v>154</v>
      </c>
      <c r="G1055" s="21" t="s">
        <v>431</v>
      </c>
      <c r="H1055" s="41">
        <v>16155</v>
      </c>
      <c r="I1055" s="12"/>
      <c r="J1055" s="32" t="s">
        <v>2489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2752</v>
      </c>
      <c r="C1056" s="21" t="s">
        <v>1235</v>
      </c>
      <c r="D1056" s="21" t="s">
        <v>136</v>
      </c>
      <c r="E1056" s="21" t="s">
        <v>361</v>
      </c>
      <c r="F1056" s="21" t="s">
        <v>152</v>
      </c>
      <c r="G1056" s="21" t="s">
        <v>431</v>
      </c>
      <c r="H1056" s="41">
        <v>16156</v>
      </c>
      <c r="I1056" s="12"/>
      <c r="J1056" s="32" t="s">
        <v>2490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2752</v>
      </c>
      <c r="C1057" s="21" t="s">
        <v>1235</v>
      </c>
      <c r="D1057" s="21" t="s">
        <v>136</v>
      </c>
      <c r="E1057" s="21" t="s">
        <v>361</v>
      </c>
      <c r="F1057" s="21" t="s">
        <v>159</v>
      </c>
      <c r="G1057" s="21" t="s">
        <v>431</v>
      </c>
      <c r="H1057" s="41">
        <v>16157</v>
      </c>
      <c r="I1057" s="12"/>
      <c r="J1057" s="32" t="s">
        <v>2491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1093</v>
      </c>
      <c r="B1058" s="31" t="s">
        <v>2704</v>
      </c>
      <c r="C1058" s="18" t="s">
        <v>1094</v>
      </c>
      <c r="D1058" s="18" t="s">
        <v>1095</v>
      </c>
      <c r="E1058" s="18" t="s">
        <v>1096</v>
      </c>
      <c r="F1058" s="18" t="s">
        <v>1097</v>
      </c>
      <c r="G1058" s="18" t="s">
        <v>1098</v>
      </c>
      <c r="H1058" s="41">
        <v>7189</v>
      </c>
      <c r="I1058" s="12"/>
      <c r="J1058" s="32" t="s">
        <v>1645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1093</v>
      </c>
      <c r="B1059" s="31" t="s">
        <v>2704</v>
      </c>
      <c r="C1059" s="18" t="s">
        <v>1099</v>
      </c>
      <c r="D1059" s="18" t="s">
        <v>1095</v>
      </c>
      <c r="E1059" s="18" t="s">
        <v>1096</v>
      </c>
      <c r="F1059" s="18" t="s">
        <v>1097</v>
      </c>
      <c r="G1059" s="18" t="s">
        <v>669</v>
      </c>
      <c r="H1059" s="41">
        <v>8161</v>
      </c>
      <c r="I1059" s="12"/>
      <c r="J1059" s="32" t="s">
        <v>2492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2788</v>
      </c>
      <c r="B1060" s="31" t="s">
        <v>2753</v>
      </c>
      <c r="C1060" s="18" t="s">
        <v>1100</v>
      </c>
      <c r="D1060" s="18" t="s">
        <v>1101</v>
      </c>
      <c r="E1060" s="18" t="s">
        <v>1102</v>
      </c>
      <c r="F1060" s="18" t="s">
        <v>1097</v>
      </c>
      <c r="G1060" s="18" t="s">
        <v>669</v>
      </c>
      <c r="H1060" s="41">
        <v>16928</v>
      </c>
      <c r="I1060" s="12"/>
      <c r="J1060" s="32" t="s">
        <v>2493</v>
      </c>
      <c r="K1060" s="48">
        <v>8.08</v>
      </c>
      <c r="L1060" s="48">
        <f t="shared" si="16"/>
        <v>8.08</v>
      </c>
      <c r="M1060" s="32"/>
    </row>
    <row r="1061" spans="1:13" ht="37.5" customHeight="1">
      <c r="A1061" s="18" t="s">
        <v>2789</v>
      </c>
      <c r="B1061" s="31" t="s">
        <v>2753</v>
      </c>
      <c r="C1061" s="18" t="s">
        <v>1103</v>
      </c>
      <c r="D1061" s="18" t="s">
        <v>1101</v>
      </c>
      <c r="E1061" s="18" t="s">
        <v>1104</v>
      </c>
      <c r="F1061" s="18" t="s">
        <v>1097</v>
      </c>
      <c r="G1061" s="18" t="s">
        <v>1105</v>
      </c>
      <c r="H1061" s="41">
        <v>8030</v>
      </c>
      <c r="I1061" s="12"/>
      <c r="J1061" s="32" t="s">
        <v>1646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2754</v>
      </c>
      <c r="C1062" s="18" t="s">
        <v>1106</v>
      </c>
      <c r="D1062" s="18" t="s">
        <v>1101</v>
      </c>
      <c r="E1062" s="19">
        <v>0.005</v>
      </c>
      <c r="F1062" s="18" t="s">
        <v>1097</v>
      </c>
      <c r="G1062" s="18" t="s">
        <v>1107</v>
      </c>
      <c r="H1062" s="41">
        <v>2727</v>
      </c>
      <c r="I1062" s="12"/>
      <c r="J1062" s="32" t="s">
        <v>1647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2754</v>
      </c>
      <c r="C1063" s="18" t="s">
        <v>1108</v>
      </c>
      <c r="D1063" s="18" t="s">
        <v>1109</v>
      </c>
      <c r="E1063" s="18" t="s">
        <v>683</v>
      </c>
      <c r="F1063" s="18" t="s">
        <v>1110</v>
      </c>
      <c r="G1063" s="18" t="s">
        <v>1105</v>
      </c>
      <c r="H1063" s="41">
        <v>2897</v>
      </c>
      <c r="I1063" s="12"/>
      <c r="J1063" s="32" t="s">
        <v>2494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2754</v>
      </c>
      <c r="C1064" s="18" t="s">
        <v>1111</v>
      </c>
      <c r="D1064" s="18" t="s">
        <v>1101</v>
      </c>
      <c r="E1064" s="19">
        <v>0.005</v>
      </c>
      <c r="F1064" s="18" t="s">
        <v>1097</v>
      </c>
      <c r="G1064" s="18" t="s">
        <v>431</v>
      </c>
      <c r="H1064" s="41">
        <v>17232</v>
      </c>
      <c r="I1064" s="12"/>
      <c r="J1064" s="32" t="s">
        <v>2495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2754</v>
      </c>
      <c r="C1065" s="18" t="s">
        <v>1112</v>
      </c>
      <c r="D1065" s="18" t="s">
        <v>1113</v>
      </c>
      <c r="E1065" s="19">
        <v>0.005</v>
      </c>
      <c r="F1065" s="18" t="s">
        <v>1114</v>
      </c>
      <c r="G1065" s="18" t="s">
        <v>1115</v>
      </c>
      <c r="H1065" s="41">
        <v>7862</v>
      </c>
      <c r="I1065" s="12"/>
      <c r="J1065" s="32" t="s">
        <v>1648</v>
      </c>
      <c r="K1065" s="48">
        <v>4.78</v>
      </c>
      <c r="L1065" s="48">
        <f t="shared" si="16"/>
        <v>4.78</v>
      </c>
      <c r="M1065" s="46" t="s">
        <v>2820</v>
      </c>
    </row>
    <row r="1066" spans="1:13" ht="37.5" customHeight="1">
      <c r="A1066" s="18" t="s">
        <v>124</v>
      </c>
      <c r="B1066" s="31" t="s">
        <v>2754</v>
      </c>
      <c r="C1066" s="18" t="s">
        <v>1116</v>
      </c>
      <c r="D1066" s="18" t="s">
        <v>1101</v>
      </c>
      <c r="E1066" s="18" t="s">
        <v>1117</v>
      </c>
      <c r="F1066" s="18" t="s">
        <v>1114</v>
      </c>
      <c r="G1066" s="18" t="s">
        <v>1118</v>
      </c>
      <c r="H1066" s="41">
        <v>1165</v>
      </c>
      <c r="I1066" s="12"/>
      <c r="J1066" s="32" t="s">
        <v>2004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2755</v>
      </c>
      <c r="C1067" s="21" t="s">
        <v>1279</v>
      </c>
      <c r="D1067" s="21" t="s">
        <v>1101</v>
      </c>
      <c r="E1067" s="21" t="s">
        <v>1280</v>
      </c>
      <c r="F1067" s="21" t="s">
        <v>1162</v>
      </c>
      <c r="G1067" s="21" t="s">
        <v>431</v>
      </c>
      <c r="H1067" s="41">
        <v>17401</v>
      </c>
      <c r="I1067" s="12"/>
      <c r="J1067" s="32" t="s">
        <v>2496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2755</v>
      </c>
      <c r="C1068" s="21" t="s">
        <v>1281</v>
      </c>
      <c r="D1068" s="21" t="s">
        <v>1101</v>
      </c>
      <c r="E1068" s="21" t="s">
        <v>1282</v>
      </c>
      <c r="F1068" s="21" t="s">
        <v>1162</v>
      </c>
      <c r="G1068" s="21" t="s">
        <v>1129</v>
      </c>
      <c r="H1068" s="41">
        <v>3858</v>
      </c>
      <c r="I1068" s="12"/>
      <c r="J1068" s="32" t="s">
        <v>2005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2755</v>
      </c>
      <c r="C1069" s="21" t="s">
        <v>1283</v>
      </c>
      <c r="D1069" s="21" t="s">
        <v>1101</v>
      </c>
      <c r="E1069" s="21" t="s">
        <v>1282</v>
      </c>
      <c r="F1069" s="21" t="s">
        <v>1162</v>
      </c>
      <c r="G1069" s="21" t="s">
        <v>475</v>
      </c>
      <c r="H1069" s="41">
        <v>2538</v>
      </c>
      <c r="I1069" s="12"/>
      <c r="J1069" s="32" t="s">
        <v>2006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2755</v>
      </c>
      <c r="C1070" s="21" t="s">
        <v>1284</v>
      </c>
      <c r="D1070" s="21" t="s">
        <v>1101</v>
      </c>
      <c r="E1070" s="21" t="s">
        <v>1282</v>
      </c>
      <c r="F1070" s="21" t="s">
        <v>1162</v>
      </c>
      <c r="G1070" s="21" t="s">
        <v>1020</v>
      </c>
      <c r="H1070" s="41">
        <v>17011</v>
      </c>
      <c r="I1070" s="12"/>
      <c r="J1070" s="32" t="s">
        <v>2497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2756</v>
      </c>
      <c r="C1071" s="21" t="s">
        <v>1285</v>
      </c>
      <c r="D1071" s="21" t="s">
        <v>1101</v>
      </c>
      <c r="E1071" s="21" t="s">
        <v>1286</v>
      </c>
      <c r="F1071" s="21" t="s">
        <v>1162</v>
      </c>
      <c r="G1071" s="21" t="s">
        <v>431</v>
      </c>
      <c r="H1071" s="41">
        <v>17570</v>
      </c>
      <c r="I1071" s="12"/>
      <c r="J1071" s="32" t="s">
        <v>2498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2756</v>
      </c>
      <c r="C1072" s="21" t="s">
        <v>1287</v>
      </c>
      <c r="D1072" s="21" t="s">
        <v>1101</v>
      </c>
      <c r="E1072" s="21" t="s">
        <v>1288</v>
      </c>
      <c r="F1072" s="21" t="s">
        <v>1162</v>
      </c>
      <c r="G1072" s="21" t="s">
        <v>566</v>
      </c>
      <c r="H1072" s="41">
        <v>3206</v>
      </c>
      <c r="I1072" s="12"/>
      <c r="J1072" s="32" t="s">
        <v>2007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2756</v>
      </c>
      <c r="C1073" s="21" t="s">
        <v>1289</v>
      </c>
      <c r="D1073" s="21" t="s">
        <v>1101</v>
      </c>
      <c r="E1073" s="21" t="s">
        <v>1288</v>
      </c>
      <c r="F1073" s="21" t="s">
        <v>1162</v>
      </c>
      <c r="G1073" s="21" t="s">
        <v>1129</v>
      </c>
      <c r="H1073" s="41">
        <v>16883</v>
      </c>
      <c r="I1073" s="12"/>
      <c r="J1073" s="32" t="s">
        <v>2499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2790</v>
      </c>
      <c r="B1074" s="31" t="s">
        <v>2757</v>
      </c>
      <c r="C1074" s="18" t="s">
        <v>1119</v>
      </c>
      <c r="D1074" s="18" t="s">
        <v>1101</v>
      </c>
      <c r="E1074" s="18" t="s">
        <v>1120</v>
      </c>
      <c r="F1074" s="18" t="s">
        <v>1114</v>
      </c>
      <c r="G1074" s="18" t="s">
        <v>1118</v>
      </c>
      <c r="H1074" s="41">
        <v>436</v>
      </c>
      <c r="I1074" s="12"/>
      <c r="J1074" s="32" t="s">
        <v>2008</v>
      </c>
      <c r="K1074" s="48">
        <v>14.94</v>
      </c>
      <c r="L1074" s="48">
        <f aca="true" t="shared" si="17" ref="L1074:L1109">K1074</f>
        <v>14.94</v>
      </c>
      <c r="M1074" s="32"/>
    </row>
    <row r="1075" spans="1:13" ht="37.5" customHeight="1">
      <c r="A1075" s="18" t="s">
        <v>2790</v>
      </c>
      <c r="B1075" s="31" t="s">
        <v>2757</v>
      </c>
      <c r="C1075" s="18" t="s">
        <v>1121</v>
      </c>
      <c r="D1075" s="18" t="s">
        <v>1101</v>
      </c>
      <c r="E1075" s="18" t="s">
        <v>1122</v>
      </c>
      <c r="F1075" s="18" t="s">
        <v>1114</v>
      </c>
      <c r="G1075" s="18" t="s">
        <v>1118</v>
      </c>
      <c r="H1075" s="41">
        <v>437</v>
      </c>
      <c r="I1075" s="12"/>
      <c r="J1075" s="32" t="s">
        <v>2009</v>
      </c>
      <c r="K1075" s="48">
        <v>13.8</v>
      </c>
      <c r="L1075" s="48">
        <f t="shared" si="17"/>
        <v>13.8</v>
      </c>
      <c r="M1075" s="32"/>
    </row>
    <row r="1076" spans="1:13" ht="37.5" customHeight="1">
      <c r="A1076" s="18" t="s">
        <v>126</v>
      </c>
      <c r="B1076" s="31" t="s">
        <v>2758</v>
      </c>
      <c r="C1076" s="18" t="s">
        <v>1123</v>
      </c>
      <c r="D1076" s="18" t="s">
        <v>1124</v>
      </c>
      <c r="E1076" s="20">
        <v>0.0025</v>
      </c>
      <c r="F1076" s="18" t="s">
        <v>1114</v>
      </c>
      <c r="G1076" s="18" t="s">
        <v>1107</v>
      </c>
      <c r="H1076" s="42">
        <v>2412</v>
      </c>
      <c r="I1076" s="10"/>
      <c r="J1076" s="32" t="s">
        <v>1649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2759</v>
      </c>
      <c r="C1077" s="21" t="s">
        <v>1290</v>
      </c>
      <c r="D1077" s="21" t="s">
        <v>1291</v>
      </c>
      <c r="E1077" s="21" t="s">
        <v>1292</v>
      </c>
      <c r="F1077" s="21" t="s">
        <v>1097</v>
      </c>
      <c r="G1077" s="21" t="s">
        <v>383</v>
      </c>
      <c r="H1077" s="42">
        <v>8363</v>
      </c>
      <c r="I1077" s="10"/>
      <c r="J1077" s="32" t="s">
        <v>1650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2760</v>
      </c>
      <c r="C1078" s="18" t="s">
        <v>1125</v>
      </c>
      <c r="D1078" s="18" t="s">
        <v>1126</v>
      </c>
      <c r="E1078" s="18" t="s">
        <v>1127</v>
      </c>
      <c r="F1078" s="18" t="s">
        <v>1097</v>
      </c>
      <c r="G1078" s="18" t="s">
        <v>566</v>
      </c>
      <c r="H1078" s="42">
        <v>3186</v>
      </c>
      <c r="I1078" s="10"/>
      <c r="J1078" s="32" t="s">
        <v>2130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2760</v>
      </c>
      <c r="C1079" s="18" t="s">
        <v>1128</v>
      </c>
      <c r="D1079" s="18" t="s">
        <v>1124</v>
      </c>
      <c r="E1079" s="18" t="s">
        <v>1127</v>
      </c>
      <c r="F1079" s="18" t="s">
        <v>1097</v>
      </c>
      <c r="G1079" s="18" t="s">
        <v>1129</v>
      </c>
      <c r="H1079" s="41">
        <v>4057</v>
      </c>
      <c r="I1079" s="12"/>
      <c r="J1079" s="32" t="s">
        <v>2500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2760</v>
      </c>
      <c r="C1080" s="18" t="s">
        <v>1130</v>
      </c>
      <c r="D1080" s="18" t="s">
        <v>1124</v>
      </c>
      <c r="E1080" s="18" t="s">
        <v>1127</v>
      </c>
      <c r="F1080" s="18" t="s">
        <v>1097</v>
      </c>
      <c r="G1080" s="18" t="s">
        <v>431</v>
      </c>
      <c r="H1080" s="41">
        <v>17198</v>
      </c>
      <c r="I1080" s="12"/>
      <c r="J1080" s="32" t="s">
        <v>2501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2761</v>
      </c>
      <c r="C1081" s="21" t="s">
        <v>1293</v>
      </c>
      <c r="D1081" s="21" t="s">
        <v>1124</v>
      </c>
      <c r="E1081" s="21" t="s">
        <v>1294</v>
      </c>
      <c r="F1081" s="21" t="s">
        <v>1097</v>
      </c>
      <c r="G1081" s="21" t="s">
        <v>431</v>
      </c>
      <c r="H1081" s="41">
        <v>17492</v>
      </c>
      <c r="I1081" s="12"/>
      <c r="J1081" s="32" t="s">
        <v>2502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2761</v>
      </c>
      <c r="C1082" s="21" t="s">
        <v>1295</v>
      </c>
      <c r="D1082" s="21" t="s">
        <v>1124</v>
      </c>
      <c r="E1082" s="21" t="s">
        <v>1294</v>
      </c>
      <c r="F1082" s="21" t="s">
        <v>1097</v>
      </c>
      <c r="G1082" s="21" t="s">
        <v>566</v>
      </c>
      <c r="H1082" s="42">
        <v>3187</v>
      </c>
      <c r="I1082" s="10"/>
      <c r="J1082" s="32" t="s">
        <v>2131</v>
      </c>
      <c r="K1082" s="48">
        <v>22.99</v>
      </c>
      <c r="L1082" s="48">
        <f t="shared" si="17"/>
        <v>22.99</v>
      </c>
      <c r="M1082" s="33"/>
    </row>
    <row r="1083" spans="1:13" ht="37.5" customHeight="1">
      <c r="A1083" s="18" t="s">
        <v>2791</v>
      </c>
      <c r="B1083" s="31" t="s">
        <v>2762</v>
      </c>
      <c r="C1083" s="18" t="s">
        <v>1131</v>
      </c>
      <c r="D1083" s="18" t="s">
        <v>1124</v>
      </c>
      <c r="E1083" s="18" t="s">
        <v>1132</v>
      </c>
      <c r="F1083" s="18" t="s">
        <v>1097</v>
      </c>
      <c r="G1083" s="18" t="s">
        <v>820</v>
      </c>
      <c r="H1083" s="42">
        <v>15445</v>
      </c>
      <c r="I1083" s="10"/>
      <c r="J1083" s="32" t="s">
        <v>1651</v>
      </c>
      <c r="K1083" s="48">
        <v>7.92</v>
      </c>
      <c r="L1083" s="48">
        <f t="shared" si="17"/>
        <v>7.92</v>
      </c>
      <c r="M1083" s="33"/>
    </row>
    <row r="1084" spans="1:13" ht="37.5" customHeight="1">
      <c r="A1084" s="18" t="s">
        <v>2791</v>
      </c>
      <c r="B1084" s="31" t="s">
        <v>2762</v>
      </c>
      <c r="C1084" s="18" t="s">
        <v>1131</v>
      </c>
      <c r="D1084" s="18" t="s">
        <v>1133</v>
      </c>
      <c r="E1084" s="18" t="s">
        <v>1134</v>
      </c>
      <c r="F1084" s="18" t="s">
        <v>1135</v>
      </c>
      <c r="G1084" s="18" t="s">
        <v>820</v>
      </c>
      <c r="H1084" s="41">
        <v>8210</v>
      </c>
      <c r="I1084" s="12"/>
      <c r="J1084" s="32" t="s">
        <v>2503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1136</v>
      </c>
      <c r="B1085" s="31" t="s">
        <v>2763</v>
      </c>
      <c r="C1085" s="18" t="s">
        <v>1137</v>
      </c>
      <c r="D1085" s="18" t="s">
        <v>1124</v>
      </c>
      <c r="E1085" s="18" t="s">
        <v>1138</v>
      </c>
      <c r="F1085" s="18" t="s">
        <v>1097</v>
      </c>
      <c r="G1085" s="18" t="s">
        <v>545</v>
      </c>
      <c r="H1085" s="41">
        <v>15253</v>
      </c>
      <c r="I1085" s="12"/>
      <c r="J1085" s="32" t="s">
        <v>1652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1136</v>
      </c>
      <c r="B1086" s="31" t="s">
        <v>2763</v>
      </c>
      <c r="C1086" s="18" t="s">
        <v>1139</v>
      </c>
      <c r="D1086" s="18" t="s">
        <v>1101</v>
      </c>
      <c r="E1086" s="18" t="s">
        <v>1138</v>
      </c>
      <c r="F1086" s="18" t="s">
        <v>1140</v>
      </c>
      <c r="G1086" s="18" t="s">
        <v>1105</v>
      </c>
      <c r="H1086" s="41">
        <v>16858</v>
      </c>
      <c r="I1086" s="12"/>
      <c r="J1086" s="32" t="s">
        <v>2504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1136</v>
      </c>
      <c r="B1087" s="31" t="s">
        <v>2763</v>
      </c>
      <c r="C1087" s="18" t="s">
        <v>1141</v>
      </c>
      <c r="D1087" s="18" t="s">
        <v>1101</v>
      </c>
      <c r="E1087" s="19">
        <v>0.001</v>
      </c>
      <c r="F1087" s="18" t="s">
        <v>1097</v>
      </c>
      <c r="G1087" s="18" t="s">
        <v>431</v>
      </c>
      <c r="H1087" s="41">
        <v>17479</v>
      </c>
      <c r="I1087" s="12"/>
      <c r="J1087" s="32" t="s">
        <v>2505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1136</v>
      </c>
      <c r="B1088" s="31" t="s">
        <v>2763</v>
      </c>
      <c r="C1088" s="18" t="s">
        <v>1142</v>
      </c>
      <c r="D1088" s="18" t="s">
        <v>1101</v>
      </c>
      <c r="E1088" s="19">
        <v>0.001</v>
      </c>
      <c r="F1088" s="18" t="s">
        <v>1143</v>
      </c>
      <c r="G1088" s="18" t="s">
        <v>1144</v>
      </c>
      <c r="H1088" s="41">
        <v>7251</v>
      </c>
      <c r="I1088" s="12"/>
      <c r="J1088" s="32" t="s">
        <v>1653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2789</v>
      </c>
      <c r="B1089" s="31" t="s">
        <v>2764</v>
      </c>
      <c r="C1089" s="18" t="s">
        <v>1145</v>
      </c>
      <c r="D1089" s="18" t="s">
        <v>1133</v>
      </c>
      <c r="E1089" s="18" t="s">
        <v>1146</v>
      </c>
      <c r="F1089" s="18" t="s">
        <v>1147</v>
      </c>
      <c r="G1089" s="18" t="s">
        <v>545</v>
      </c>
      <c r="H1089" s="41">
        <v>8031</v>
      </c>
      <c r="I1089" s="12"/>
      <c r="J1089" s="32" t="s">
        <v>1654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2789</v>
      </c>
      <c r="B1090" s="31" t="s">
        <v>2764</v>
      </c>
      <c r="C1090" s="18" t="s">
        <v>1145</v>
      </c>
      <c r="D1090" s="18" t="s">
        <v>1124</v>
      </c>
      <c r="E1090" s="18" t="s">
        <v>1148</v>
      </c>
      <c r="F1090" s="18" t="s">
        <v>1097</v>
      </c>
      <c r="G1090" s="18" t="s">
        <v>545</v>
      </c>
      <c r="H1090" s="41">
        <v>8032</v>
      </c>
      <c r="I1090" s="12"/>
      <c r="J1090" s="32" t="s">
        <v>1655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1149</v>
      </c>
      <c r="B1091" s="31" t="s">
        <v>2765</v>
      </c>
      <c r="C1091" s="18" t="s">
        <v>1150</v>
      </c>
      <c r="D1091" s="18" t="s">
        <v>1133</v>
      </c>
      <c r="E1091" s="18" t="s">
        <v>1151</v>
      </c>
      <c r="F1091" s="18" t="s">
        <v>664</v>
      </c>
      <c r="G1091" s="18" t="s">
        <v>669</v>
      </c>
      <c r="H1091" s="41">
        <v>7867</v>
      </c>
      <c r="I1091" s="12"/>
      <c r="J1091" s="32" t="s">
        <v>1656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1149</v>
      </c>
      <c r="B1092" s="31" t="s">
        <v>2765</v>
      </c>
      <c r="C1092" s="18" t="s">
        <v>1152</v>
      </c>
      <c r="D1092" s="18" t="s">
        <v>1133</v>
      </c>
      <c r="E1092" s="18" t="s">
        <v>1151</v>
      </c>
      <c r="F1092" s="18" t="s">
        <v>1147</v>
      </c>
      <c r="G1092" s="18" t="s">
        <v>545</v>
      </c>
      <c r="H1092" s="41">
        <v>15302</v>
      </c>
      <c r="I1092" s="12"/>
      <c r="J1092" s="32" t="s">
        <v>1657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1149</v>
      </c>
      <c r="B1093" s="31" t="s">
        <v>2765</v>
      </c>
      <c r="C1093" s="18" t="s">
        <v>1152</v>
      </c>
      <c r="D1093" s="18" t="s">
        <v>1101</v>
      </c>
      <c r="E1093" s="18" t="s">
        <v>1151</v>
      </c>
      <c r="F1093" s="18" t="s">
        <v>1097</v>
      </c>
      <c r="G1093" s="18" t="s">
        <v>545</v>
      </c>
      <c r="H1093" s="41">
        <v>15249</v>
      </c>
      <c r="I1093" s="12"/>
      <c r="J1093" s="32" t="s">
        <v>1658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1149</v>
      </c>
      <c r="B1094" s="31" t="s">
        <v>2765</v>
      </c>
      <c r="C1094" s="18" t="s">
        <v>1153</v>
      </c>
      <c r="D1094" s="18" t="s">
        <v>1101</v>
      </c>
      <c r="E1094" s="19">
        <v>0.003</v>
      </c>
      <c r="F1094" s="18" t="s">
        <v>1097</v>
      </c>
      <c r="G1094" s="18" t="s">
        <v>669</v>
      </c>
      <c r="H1094" s="41">
        <v>217</v>
      </c>
      <c r="I1094" s="12"/>
      <c r="J1094" s="32" t="s">
        <v>1659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1149</v>
      </c>
      <c r="B1095" s="31" t="s">
        <v>2765</v>
      </c>
      <c r="C1095" s="18" t="s">
        <v>1154</v>
      </c>
      <c r="D1095" s="18" t="s">
        <v>1101</v>
      </c>
      <c r="E1095" s="19" t="s">
        <v>1151</v>
      </c>
      <c r="F1095" s="18" t="s">
        <v>1097</v>
      </c>
      <c r="G1095" s="18" t="s">
        <v>431</v>
      </c>
      <c r="H1095" s="41">
        <v>28273</v>
      </c>
      <c r="I1095" s="12"/>
      <c r="J1095" s="32" t="s">
        <v>2506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2766</v>
      </c>
      <c r="C1096" s="21" t="s">
        <v>1296</v>
      </c>
      <c r="D1096" s="21" t="s">
        <v>1133</v>
      </c>
      <c r="E1096" s="21" t="s">
        <v>1297</v>
      </c>
      <c r="F1096" s="21" t="s">
        <v>664</v>
      </c>
      <c r="G1096" s="21" t="s">
        <v>669</v>
      </c>
      <c r="H1096" s="41">
        <v>7868</v>
      </c>
      <c r="I1096" s="12"/>
      <c r="J1096" s="32" t="s">
        <v>1660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2766</v>
      </c>
      <c r="C1097" s="21" t="s">
        <v>1298</v>
      </c>
      <c r="D1097" s="21" t="s">
        <v>1133</v>
      </c>
      <c r="E1097" s="21" t="s">
        <v>1299</v>
      </c>
      <c r="F1097" s="21" t="s">
        <v>1147</v>
      </c>
      <c r="G1097" s="21" t="s">
        <v>545</v>
      </c>
      <c r="H1097" s="41">
        <v>3329</v>
      </c>
      <c r="I1097" s="12"/>
      <c r="J1097" s="32" t="s">
        <v>1661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2766</v>
      </c>
      <c r="C1098" s="21" t="s">
        <v>1298</v>
      </c>
      <c r="D1098" s="21" t="s">
        <v>1124</v>
      </c>
      <c r="E1098" s="21" t="s">
        <v>1299</v>
      </c>
      <c r="F1098" s="21" t="s">
        <v>1097</v>
      </c>
      <c r="G1098" s="21" t="s">
        <v>545</v>
      </c>
      <c r="H1098" s="41">
        <v>2468</v>
      </c>
      <c r="I1098" s="12"/>
      <c r="J1098" s="32" t="s">
        <v>1662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2767</v>
      </c>
      <c r="C1099" s="21" t="s">
        <v>1300</v>
      </c>
      <c r="D1099" s="21" t="s">
        <v>1124</v>
      </c>
      <c r="E1099" s="21" t="s">
        <v>1301</v>
      </c>
      <c r="F1099" s="21" t="s">
        <v>1097</v>
      </c>
      <c r="G1099" s="21" t="s">
        <v>669</v>
      </c>
      <c r="H1099" s="41">
        <v>216</v>
      </c>
      <c r="I1099" s="12"/>
      <c r="J1099" s="32" t="s">
        <v>2507</v>
      </c>
      <c r="K1099" s="48">
        <v>6.98</v>
      </c>
      <c r="L1099" s="48">
        <f t="shared" si="17"/>
        <v>6.98</v>
      </c>
      <c r="M1099" s="32"/>
    </row>
    <row r="1100" spans="1:13" ht="37.5" customHeight="1">
      <c r="A1100" s="18" t="s">
        <v>129</v>
      </c>
      <c r="B1100" s="31" t="s">
        <v>2768</v>
      </c>
      <c r="C1100" s="18" t="s">
        <v>1155</v>
      </c>
      <c r="D1100" s="18" t="s">
        <v>1101</v>
      </c>
      <c r="E1100" s="18" t="s">
        <v>1156</v>
      </c>
      <c r="F1100" s="18" t="s">
        <v>1143</v>
      </c>
      <c r="G1100" s="18" t="s">
        <v>1115</v>
      </c>
      <c r="H1100" s="41">
        <v>17057</v>
      </c>
      <c r="I1100" s="12"/>
      <c r="J1100" s="32" t="s">
        <v>2508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2768</v>
      </c>
      <c r="C1101" s="18" t="s">
        <v>1157</v>
      </c>
      <c r="D1101" s="18" t="s">
        <v>1101</v>
      </c>
      <c r="E1101" s="18" t="s">
        <v>1156</v>
      </c>
      <c r="F1101" s="18" t="s">
        <v>1097</v>
      </c>
      <c r="G1101" s="18" t="s">
        <v>820</v>
      </c>
      <c r="H1101" s="41">
        <v>16358</v>
      </c>
      <c r="I1101" s="12"/>
      <c r="J1101" s="32" t="s">
        <v>2509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2768</v>
      </c>
      <c r="C1102" s="18" t="s">
        <v>1158</v>
      </c>
      <c r="D1102" s="18" t="s">
        <v>1101</v>
      </c>
      <c r="E1102" s="18" t="s">
        <v>1156</v>
      </c>
      <c r="F1102" s="18" t="s">
        <v>1097</v>
      </c>
      <c r="G1102" s="18" t="s">
        <v>566</v>
      </c>
      <c r="H1102" s="41">
        <v>8542</v>
      </c>
      <c r="I1102" s="12"/>
      <c r="J1102" s="32" t="s">
        <v>1663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2769</v>
      </c>
      <c r="C1103" s="21" t="s">
        <v>1159</v>
      </c>
      <c r="D1103" s="21" t="s">
        <v>1101</v>
      </c>
      <c r="E1103" s="21" t="s">
        <v>1160</v>
      </c>
      <c r="F1103" s="21" t="s">
        <v>1162</v>
      </c>
      <c r="G1103" s="21" t="s">
        <v>1115</v>
      </c>
      <c r="H1103" s="41">
        <v>3703</v>
      </c>
      <c r="I1103" s="12"/>
      <c r="J1103" s="32" t="s">
        <v>2010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2769</v>
      </c>
      <c r="C1104" s="18" t="s">
        <v>1159</v>
      </c>
      <c r="D1104" s="18" t="s">
        <v>1101</v>
      </c>
      <c r="E1104" s="26" t="s">
        <v>1160</v>
      </c>
      <c r="F1104" s="21" t="s">
        <v>2132</v>
      </c>
      <c r="G1104" s="18" t="s">
        <v>1115</v>
      </c>
      <c r="H1104" s="41">
        <v>3704</v>
      </c>
      <c r="I1104" s="12"/>
      <c r="J1104" s="32" t="s">
        <v>1664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2769</v>
      </c>
      <c r="C1105" s="18" t="s">
        <v>1161</v>
      </c>
      <c r="D1105" s="18" t="s">
        <v>1101</v>
      </c>
      <c r="E1105" s="26">
        <v>5E-05</v>
      </c>
      <c r="F1105" s="18" t="s">
        <v>1162</v>
      </c>
      <c r="G1105" s="18" t="s">
        <v>359</v>
      </c>
      <c r="H1105" s="41">
        <v>17201</v>
      </c>
      <c r="I1105" s="12"/>
      <c r="J1105" s="32" t="s">
        <v>2510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2769</v>
      </c>
      <c r="C1106" s="18" t="s">
        <v>1163</v>
      </c>
      <c r="D1106" s="18" t="s">
        <v>1101</v>
      </c>
      <c r="E1106" s="26" t="s">
        <v>1160</v>
      </c>
      <c r="F1106" s="18" t="s">
        <v>1162</v>
      </c>
      <c r="G1106" s="18" t="s">
        <v>1020</v>
      </c>
      <c r="H1106" s="41">
        <v>2756</v>
      </c>
      <c r="I1106" s="12"/>
      <c r="J1106" s="32" t="s">
        <v>2511</v>
      </c>
      <c r="K1106" s="48">
        <v>11.45</v>
      </c>
      <c r="L1106" s="48">
        <f t="shared" si="17"/>
        <v>11.45</v>
      </c>
      <c r="M1106" s="32"/>
    </row>
    <row r="1107" spans="1:13" ht="37.5" customHeight="1">
      <c r="A1107" s="18" t="s">
        <v>130</v>
      </c>
      <c r="B1107" s="31" t="s">
        <v>2769</v>
      </c>
      <c r="C1107" s="18" t="s">
        <v>1164</v>
      </c>
      <c r="D1107" s="18" t="s">
        <v>1101</v>
      </c>
      <c r="E1107" s="26" t="s">
        <v>1160</v>
      </c>
      <c r="F1107" s="18" t="s">
        <v>1162</v>
      </c>
      <c r="G1107" s="18" t="s">
        <v>1129</v>
      </c>
      <c r="H1107" s="41">
        <v>1314</v>
      </c>
      <c r="I1107" s="12"/>
      <c r="J1107" s="32" t="s">
        <v>2011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2769</v>
      </c>
      <c r="C1108" s="18" t="s">
        <v>1165</v>
      </c>
      <c r="D1108" s="18" t="s">
        <v>1101</v>
      </c>
      <c r="E1108" s="26" t="s">
        <v>1160</v>
      </c>
      <c r="F1108" s="18" t="s">
        <v>1162</v>
      </c>
      <c r="G1108" s="18" t="s">
        <v>475</v>
      </c>
      <c r="H1108" s="42">
        <v>2423</v>
      </c>
      <c r="I1108" s="10"/>
      <c r="J1108" s="32" t="s">
        <v>2133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2769</v>
      </c>
      <c r="C1109" s="18" t="s">
        <v>1166</v>
      </c>
      <c r="D1109" s="18" t="s">
        <v>1101</v>
      </c>
      <c r="E1109" s="26" t="s">
        <v>1160</v>
      </c>
      <c r="F1109" s="18" t="s">
        <v>1167</v>
      </c>
      <c r="G1109" s="18" t="s">
        <v>1105</v>
      </c>
      <c r="H1109" s="41">
        <v>2697</v>
      </c>
      <c r="I1109" s="12"/>
      <c r="J1109" s="32" t="s">
        <v>2512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2658</v>
      </c>
      <c r="C1110" s="18" t="s">
        <v>1168</v>
      </c>
      <c r="D1110" s="18" t="s">
        <v>1133</v>
      </c>
      <c r="E1110" s="18" t="s">
        <v>695</v>
      </c>
      <c r="F1110" s="18" t="s">
        <v>664</v>
      </c>
      <c r="G1110" s="18" t="s">
        <v>669</v>
      </c>
      <c r="H1110" s="41">
        <v>16796</v>
      </c>
      <c r="I1110" s="12"/>
      <c r="J1110" s="32" t="s">
        <v>2513</v>
      </c>
      <c r="K1110" s="48">
        <v>12.89</v>
      </c>
      <c r="L1110" s="48">
        <f aca="true" t="shared" si="18" ref="L1110:L1126">K1110</f>
        <v>12.89</v>
      </c>
      <c r="M1110" s="32"/>
    </row>
    <row r="1111" spans="1:13" ht="37.5" customHeight="1">
      <c r="A1111" s="21" t="s">
        <v>132</v>
      </c>
      <c r="B1111" s="31" t="s">
        <v>2709</v>
      </c>
      <c r="C1111" s="21" t="s">
        <v>1302</v>
      </c>
      <c r="D1111" s="21" t="s">
        <v>1133</v>
      </c>
      <c r="E1111" s="21" t="s">
        <v>1151</v>
      </c>
      <c r="F1111" s="21" t="s">
        <v>1135</v>
      </c>
      <c r="G1111" s="21" t="s">
        <v>1129</v>
      </c>
      <c r="H1111" s="41">
        <v>7591</v>
      </c>
      <c r="I1111" s="12"/>
      <c r="J1111" s="32" t="s">
        <v>1665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2709</v>
      </c>
      <c r="C1112" s="21" t="s">
        <v>1302</v>
      </c>
      <c r="D1112" s="21" t="s">
        <v>1303</v>
      </c>
      <c r="E1112" s="21" t="s">
        <v>1096</v>
      </c>
      <c r="F1112" s="21" t="s">
        <v>1097</v>
      </c>
      <c r="G1112" s="21" t="s">
        <v>1129</v>
      </c>
      <c r="H1112" s="41">
        <v>7590</v>
      </c>
      <c r="I1112" s="12"/>
      <c r="J1112" s="32" t="s">
        <v>2514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2709</v>
      </c>
      <c r="C1113" s="21" t="s">
        <v>1304</v>
      </c>
      <c r="D1113" s="21" t="s">
        <v>1303</v>
      </c>
      <c r="E1113" s="39">
        <v>0.003</v>
      </c>
      <c r="F1113" s="21" t="s">
        <v>1143</v>
      </c>
      <c r="G1113" s="21" t="s">
        <v>1115</v>
      </c>
      <c r="H1113" s="41">
        <v>7592</v>
      </c>
      <c r="I1113" s="12"/>
      <c r="J1113" s="32" t="s">
        <v>2515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2667</v>
      </c>
      <c r="C1114" s="21" t="s">
        <v>1305</v>
      </c>
      <c r="D1114" s="21" t="s">
        <v>1308</v>
      </c>
      <c r="E1114" s="21" t="s">
        <v>1306</v>
      </c>
      <c r="F1114" s="21" t="s">
        <v>1307</v>
      </c>
      <c r="G1114" s="21" t="s">
        <v>1309</v>
      </c>
      <c r="H1114" s="41">
        <v>9034</v>
      </c>
      <c r="I1114" s="12"/>
      <c r="J1114" s="32" t="s">
        <v>1666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2667</v>
      </c>
      <c r="C1115" s="21" t="s">
        <v>1310</v>
      </c>
      <c r="D1115" s="21" t="s">
        <v>1308</v>
      </c>
      <c r="E1115" s="21" t="s">
        <v>1306</v>
      </c>
      <c r="F1115" s="21" t="s">
        <v>1311</v>
      </c>
      <c r="G1115" s="21" t="s">
        <v>431</v>
      </c>
      <c r="H1115" s="41">
        <v>16852</v>
      </c>
      <c r="I1115" s="12"/>
      <c r="J1115" s="32" t="s">
        <v>2589</v>
      </c>
      <c r="K1115" s="48">
        <v>13.46</v>
      </c>
      <c r="L1115" s="48">
        <f t="shared" si="18"/>
        <v>13.46</v>
      </c>
      <c r="M1115" s="32"/>
    </row>
    <row r="1116" spans="1:13" ht="37.5" customHeight="1">
      <c r="A1116" s="21" t="s">
        <v>133</v>
      </c>
      <c r="B1116" s="31" t="s">
        <v>2667</v>
      </c>
      <c r="C1116" s="21" t="s">
        <v>1312</v>
      </c>
      <c r="D1116" s="21" t="s">
        <v>1308</v>
      </c>
      <c r="E1116" s="21" t="s">
        <v>1306</v>
      </c>
      <c r="F1116" s="21" t="s">
        <v>1313</v>
      </c>
      <c r="G1116" s="21" t="s">
        <v>373</v>
      </c>
      <c r="H1116" s="41">
        <v>8851</v>
      </c>
      <c r="I1116" s="12"/>
      <c r="J1116" s="32" t="s">
        <v>1667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2667</v>
      </c>
      <c r="C1117" s="21" t="s">
        <v>1314</v>
      </c>
      <c r="D1117" s="21" t="s">
        <v>1308</v>
      </c>
      <c r="E1117" s="21" t="s">
        <v>1306</v>
      </c>
      <c r="F1117" s="21" t="s">
        <v>1315</v>
      </c>
      <c r="G1117" s="21" t="s">
        <v>506</v>
      </c>
      <c r="H1117" s="41">
        <v>8417</v>
      </c>
      <c r="I1117" s="12"/>
      <c r="J1117" s="32" t="s">
        <v>1668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2667</v>
      </c>
      <c r="C1118" s="21" t="s">
        <v>1316</v>
      </c>
      <c r="D1118" s="21" t="s">
        <v>1308</v>
      </c>
      <c r="E1118" s="21" t="s">
        <v>1306</v>
      </c>
      <c r="F1118" s="21" t="s">
        <v>2134</v>
      </c>
      <c r="G1118" s="21" t="s">
        <v>256</v>
      </c>
      <c r="H1118" s="41">
        <v>9173</v>
      </c>
      <c r="I1118" s="12"/>
      <c r="J1118" s="32" t="s">
        <v>2135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2667</v>
      </c>
      <c r="C1119" s="21" t="s">
        <v>1316</v>
      </c>
      <c r="D1119" s="21" t="s">
        <v>1308</v>
      </c>
      <c r="E1119" s="21" t="s">
        <v>1306</v>
      </c>
      <c r="F1119" s="21" t="s">
        <v>2136</v>
      </c>
      <c r="G1119" s="21" t="s">
        <v>256</v>
      </c>
      <c r="H1119" s="41">
        <v>9174</v>
      </c>
      <c r="I1119" s="12"/>
      <c r="J1119" s="32" t="s">
        <v>1669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1169</v>
      </c>
      <c r="B1120" s="31" t="s">
        <v>2705</v>
      </c>
      <c r="C1120" s="18" t="s">
        <v>1170</v>
      </c>
      <c r="D1120" s="18" t="s">
        <v>1101</v>
      </c>
      <c r="E1120" s="18" t="s">
        <v>1117</v>
      </c>
      <c r="F1120" s="18" t="s">
        <v>1097</v>
      </c>
      <c r="G1120" s="18" t="s">
        <v>1118</v>
      </c>
      <c r="H1120" s="41">
        <v>7473</v>
      </c>
      <c r="I1120" s="12"/>
      <c r="J1120" s="32" t="s">
        <v>1670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1169</v>
      </c>
      <c r="B1121" s="31" t="s">
        <v>2705</v>
      </c>
      <c r="C1121" s="18" t="s">
        <v>1171</v>
      </c>
      <c r="D1121" s="18" t="s">
        <v>1101</v>
      </c>
      <c r="E1121" s="18" t="s">
        <v>1117</v>
      </c>
      <c r="F1121" s="18" t="s">
        <v>1097</v>
      </c>
      <c r="G1121" s="18" t="s">
        <v>669</v>
      </c>
      <c r="H1121" s="41">
        <v>7475</v>
      </c>
      <c r="I1121" s="12"/>
      <c r="J1121" s="32" t="s">
        <v>1671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2676</v>
      </c>
      <c r="C1122" s="21" t="s">
        <v>1317</v>
      </c>
      <c r="D1122" s="21" t="s">
        <v>1133</v>
      </c>
      <c r="E1122" s="21" t="s">
        <v>1318</v>
      </c>
      <c r="F1122" s="21" t="s">
        <v>664</v>
      </c>
      <c r="G1122" s="21" t="s">
        <v>669</v>
      </c>
      <c r="H1122" s="41">
        <v>7384</v>
      </c>
      <c r="I1122" s="12"/>
      <c r="J1122" s="32" t="s">
        <v>1672</v>
      </c>
      <c r="K1122" s="48">
        <v>6.02</v>
      </c>
      <c r="L1122" s="48">
        <f t="shared" si="18"/>
        <v>6.02</v>
      </c>
      <c r="M1122" s="32"/>
    </row>
    <row r="1123" spans="1:13" ht="37.5" customHeight="1">
      <c r="A1123" s="21" t="s">
        <v>135</v>
      </c>
      <c r="B1123" s="31" t="s">
        <v>2770</v>
      </c>
      <c r="C1123" s="21" t="s">
        <v>1319</v>
      </c>
      <c r="D1123" s="21" t="s">
        <v>1124</v>
      </c>
      <c r="E1123" s="39">
        <v>0.001</v>
      </c>
      <c r="F1123" s="21" t="s">
        <v>1097</v>
      </c>
      <c r="G1123" s="21" t="s">
        <v>431</v>
      </c>
      <c r="H1123" s="41">
        <v>17528</v>
      </c>
      <c r="I1123" s="12"/>
      <c r="J1123" s="32" t="s">
        <v>2516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2770</v>
      </c>
      <c r="C1124" s="21" t="s">
        <v>1319</v>
      </c>
      <c r="D1124" s="21" t="s">
        <v>1124</v>
      </c>
      <c r="E1124" s="39">
        <v>0.003</v>
      </c>
      <c r="F1124" s="21" t="s">
        <v>1320</v>
      </c>
      <c r="G1124" s="21" t="s">
        <v>431</v>
      </c>
      <c r="H1124" s="41">
        <v>17529</v>
      </c>
      <c r="I1124" s="12"/>
      <c r="J1124" s="32" t="s">
        <v>2517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2770</v>
      </c>
      <c r="C1125" s="21" t="s">
        <v>1321</v>
      </c>
      <c r="D1125" s="21" t="s">
        <v>1124</v>
      </c>
      <c r="E1125" s="39">
        <v>0.001</v>
      </c>
      <c r="F1125" s="21" t="s">
        <v>1097</v>
      </c>
      <c r="G1125" s="21" t="s">
        <v>566</v>
      </c>
      <c r="H1125" s="41">
        <v>8560</v>
      </c>
      <c r="I1125" s="12"/>
      <c r="J1125" s="32" t="s">
        <v>1673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2770</v>
      </c>
      <c r="C1126" s="21" t="s">
        <v>1321</v>
      </c>
      <c r="D1126" s="21" t="s">
        <v>1124</v>
      </c>
      <c r="E1126" s="39">
        <v>0.003</v>
      </c>
      <c r="F1126" s="21" t="s">
        <v>1322</v>
      </c>
      <c r="G1126" s="21" t="s">
        <v>566</v>
      </c>
      <c r="H1126" s="41">
        <v>8981</v>
      </c>
      <c r="I1126" s="12"/>
      <c r="J1126" s="32" t="s">
        <v>1674</v>
      </c>
      <c r="K1126" s="48">
        <v>49.15</v>
      </c>
      <c r="L1126" s="48">
        <f t="shared" si="18"/>
        <v>49.15</v>
      </c>
      <c r="M1126" s="46" t="s">
        <v>2838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2024-04-29T07:42:45Z</dcterms:modified>
  <cp:category/>
  <cp:version/>
  <cp:contentType/>
  <cp:contentStatus/>
</cp:coreProperties>
</file>